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<sst xmlns="http://schemas.openxmlformats.org/spreadsheetml/2006/main" count="320" uniqueCount="106">
  <si>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24,"isFree":false,"startRow":2}]}</t>
  </si>
  <si>
    <t>包头供电公司2023年第十批次（其他费用）-公司二级采购-公开招标-后审标段-A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</si>
  <si>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</si>
  <si>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</si>
  <si>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</si>
  <si>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</si>
  <si>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</si>
  <si>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</si>
  <si>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</si>
  <si>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</si>
  <si>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</si>
  <si>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</si>
  <si>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</si>
  <si>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</si>
  <si>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</si>
  <si>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</si>
  <si>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</si>
  <si>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</si>
  <si>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</si>
  <si>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</si>
  <si>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</si>
  <si>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</si>
  <si>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反恐器材</t>
  </si>
  <si>
    <t>包头供电分公司</t>
  </si>
  <si>
    <t>包供变电管理一处</t>
  </si>
  <si>
    <t>工器具</t>
  </si>
  <si>
    <t>防暴喷雾剂</t>
  </si>
  <si>
    <t>防暴喷雾剂,PSQ-CS-W11型</t>
  </si>
  <si>
    <t>桶</t>
  </si>
  <si>
    <t>20</t>
  </si>
  <si>
    <t>80</t>
  </si>
  <si>
    <t>买方指定仓库地面交货</t>
  </si>
  <si>
    <t>800995774</t>
  </si>
  <si>
    <t>330014910800010</t>
  </si>
  <si>
    <t>橡胶棍</t>
  </si>
  <si>
    <t>橡胶棍,橡胶</t>
  </si>
  <si>
    <t>把</t>
  </si>
  <si>
    <t>90</t>
  </si>
  <si>
    <t>65</t>
  </si>
  <si>
    <t>800995773</t>
  </si>
  <si>
    <t>330014910800020</t>
  </si>
  <si>
    <t>防暴头盔</t>
  </si>
  <si>
    <t>防暴头盔,PC材质</t>
  </si>
  <si>
    <t>顶</t>
  </si>
  <si>
    <t>10</t>
  </si>
  <si>
    <t>280</t>
  </si>
  <si>
    <t>800995771</t>
  </si>
  <si>
    <t>330014910800030</t>
  </si>
  <si>
    <t>防暴盾牌</t>
  </si>
  <si>
    <t>防暴盾牌,PC材质</t>
  </si>
  <si>
    <t>个</t>
  </si>
  <si>
    <t>440</t>
  </si>
  <si>
    <t>800995772</t>
  </si>
  <si>
    <t>330014910800040</t>
  </si>
  <si>
    <t>防刺服</t>
  </si>
  <si>
    <t>防刺服,复合聚酯膜</t>
  </si>
  <si>
    <t>套</t>
  </si>
  <si>
    <t>700</t>
  </si>
  <si>
    <t>800995770</t>
  </si>
  <si>
    <t>330014910800050</t>
  </si>
  <si>
    <t>防割手套</t>
  </si>
  <si>
    <t>防割手套,FG2000-加强型</t>
  </si>
  <si>
    <t>付</t>
  </si>
  <si>
    <t>35</t>
  </si>
  <si>
    <t>150</t>
  </si>
  <si>
    <t>800995785</t>
  </si>
  <si>
    <t>330014910800060</t>
  </si>
  <si>
    <t>包供变电管理二处</t>
  </si>
  <si>
    <t>98</t>
  </si>
  <si>
    <t>330014916400020</t>
  </si>
  <si>
    <t>44</t>
  </si>
  <si>
    <t>330014916400030</t>
  </si>
  <si>
    <t>330014916400040</t>
  </si>
  <si>
    <t>7</t>
  </si>
  <si>
    <t>330014916400050</t>
  </si>
  <si>
    <t>包供500KV变电管理处</t>
  </si>
  <si>
    <t>12</t>
  </si>
  <si>
    <t>330014926400010</t>
  </si>
  <si>
    <t>14</t>
  </si>
  <si>
    <t>330014926400020</t>
  </si>
  <si>
    <t>3</t>
  </si>
  <si>
    <t>330014926400030</t>
  </si>
  <si>
    <t>330014926400040</t>
  </si>
  <si>
    <t>330014926400050</t>
  </si>
  <si>
    <t>4</t>
  </si>
  <si>
    <t>330014926400060</t>
  </si>
  <si>
    <t>辅助设备设施</t>
  </si>
  <si>
    <t>腰叉</t>
  </si>
  <si>
    <t>800995775</t>
  </si>
  <si>
    <t>330014910800070</t>
  </si>
  <si>
    <t>阻车路障</t>
  </si>
  <si>
    <t>阻车路障,展开8米</t>
  </si>
  <si>
    <t>780</t>
  </si>
  <si>
    <t>801000909</t>
  </si>
  <si>
    <t>330014910800080</t>
  </si>
  <si>
    <t>330014916400060</t>
  </si>
  <si>
    <t>330014916400070</t>
  </si>
  <si>
    <t>2</t>
  </si>
  <si>
    <t>330014926400070</t>
  </si>
  <si>
    <t>330014926400080</t>
  </si>
  <si>
    <t>绝缘操作杆</t>
  </si>
  <si>
    <t>包供带电作业处</t>
  </si>
  <si>
    <t>根</t>
  </si>
  <si>
    <t>5000</t>
  </si>
  <si>
    <t>801005760</t>
  </si>
  <si>
    <t>370006517600010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</si>
</sst>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  <xf numFmtId="0" fontId="2" fillId="2" borderId="2" xfId="0" applyFont="1" applyFill="1" applyBorder="1" applyAlignment="1" quotePrefix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topLeftCell="B1" workbookViewId="0">
      <selection activeCell="D9" sqref="D9"/>
    </sheetView>
  </sheetViews>
  <sheetFormatPr defaultColWidth="9" defaultRowHeight="13.8"/>
  <cols>
    <col min="1" max="1" width="9" hidden="1" customWidth="1"/>
    <col min="3" max="3" width="23.7777777777778" customWidth="1"/>
    <col min="6" max="6" width="21.1111111111111" customWidth="1"/>
    <col min="8" max="8" width="20.8888888888889" customWidth="1"/>
    <col min="9" max="9" width="27.4444444444444" customWidth="1"/>
    <col min="10" max="10" width="32.4444444444444" customWidth="1"/>
    <col min="17" max="17" width="9" style="1"/>
    <col min="20" max="20" width="18.1759259259259" customWidth="1"/>
    <col min="21" max="21" width="9" style="2"/>
  </cols>
  <sheetData>
    <row r="1" spans="1:20">
      <c r="A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8.8" spans="2:20"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0" t="s">
        <v>13</v>
      </c>
      <c r="N2" s="5" t="s">
        <v>14</v>
      </c>
      <c r="O2" s="5" t="s">
        <v>15</v>
      </c>
      <c r="P2" s="5" t="s">
        <v>16</v>
      </c>
      <c r="Q2" s="4" t="s">
        <v>17</v>
      </c>
      <c r="R2" s="5" t="s">
        <v>18</v>
      </c>
      <c r="S2" s="11" t="s">
        <v>19</v>
      </c>
      <c r="T2" s="11" t="s">
        <v>20</v>
      </c>
    </row>
    <row r="3" spans="2:20">
      <c r="B3" s="6" t="s">
        <v>21</v>
      </c>
      <c r="C3" s="7" t="s">
        <v>22</v>
      </c>
      <c r="D3" s="8"/>
      <c r="E3" s="9" t="s">
        <v>23</v>
      </c>
      <c r="F3" s="9" t="s">
        <v>24</v>
      </c>
      <c r="G3" s="9"/>
      <c r="H3" s="9" t="s">
        <v>25</v>
      </c>
      <c r="I3" s="8" t="s">
        <v>26</v>
      </c>
      <c r="J3" s="8" t="s">
        <v>27</v>
      </c>
      <c r="K3" s="8" t="s">
        <v>28</v>
      </c>
      <c r="L3" s="8" t="s">
        <v>29</v>
      </c>
      <c r="M3" s="8"/>
      <c r="N3" s="8" t="s">
        <v>30</v>
      </c>
      <c r="O3" s="8">
        <f>L3*N3</f>
        <v>1600</v>
      </c>
      <c r="P3" s="8"/>
      <c r="Q3" s="6"/>
      <c r="R3" s="8" t="s">
        <v>31</v>
      </c>
      <c r="S3" s="8" t="s">
        <v>32</v>
      </c>
      <c r="T3" s="12" t="s">
        <v>33</v>
      </c>
    </row>
    <row r="4" spans="2:20">
      <c r="B4" s="6" t="s">
        <v>21</v>
      </c>
      <c r="C4" s="7" t="s">
        <v>22</v>
      </c>
      <c r="D4" s="8"/>
      <c r="E4" s="9" t="s">
        <v>23</v>
      </c>
      <c r="F4" s="9" t="s">
        <v>24</v>
      </c>
      <c r="G4" s="9"/>
      <c r="H4" s="9" t="s">
        <v>25</v>
      </c>
      <c r="I4" s="8" t="s">
        <v>34</v>
      </c>
      <c r="J4" s="8" t="s">
        <v>35</v>
      </c>
      <c r="K4" s="8" t="s">
        <v>36</v>
      </c>
      <c r="L4" s="8" t="s">
        <v>37</v>
      </c>
      <c r="M4" s="8"/>
      <c r="N4" s="8" t="s">
        <v>38</v>
      </c>
      <c r="O4" s="8">
        <f t="shared" ref="O4:O25" si="0">L4*N4</f>
        <v>5850</v>
      </c>
      <c r="P4" s="8"/>
      <c r="Q4" s="6"/>
      <c r="R4" s="8" t="s">
        <v>31</v>
      </c>
      <c r="S4" s="8" t="s">
        <v>39</v>
      </c>
      <c r="T4" s="8" t="s">
        <v>40</v>
      </c>
    </row>
    <row r="5" spans="2:20">
      <c r="B5" s="6" t="s">
        <v>21</v>
      </c>
      <c r="C5" s="7" t="s">
        <v>22</v>
      </c>
      <c r="D5" s="8"/>
      <c r="E5" s="9" t="s">
        <v>23</v>
      </c>
      <c r="F5" s="9" t="s">
        <v>24</v>
      </c>
      <c r="G5" s="9"/>
      <c r="H5" s="9" t="s">
        <v>25</v>
      </c>
      <c r="I5" s="8" t="s">
        <v>41</v>
      </c>
      <c r="J5" s="8" t="s">
        <v>42</v>
      </c>
      <c r="K5" s="8" t="s">
        <v>43</v>
      </c>
      <c r="L5" s="8" t="s">
        <v>44</v>
      </c>
      <c r="M5" s="8"/>
      <c r="N5" s="8" t="s">
        <v>45</v>
      </c>
      <c r="O5" s="8">
        <f t="shared" si="0"/>
        <v>2800</v>
      </c>
      <c r="P5" s="8"/>
      <c r="Q5" s="6"/>
      <c r="R5" s="8" t="s">
        <v>31</v>
      </c>
      <c r="S5" s="8" t="s">
        <v>46</v>
      </c>
      <c r="T5" s="8" t="s">
        <v>47</v>
      </c>
    </row>
    <row r="6" spans="2:20">
      <c r="B6" s="6" t="s">
        <v>21</v>
      </c>
      <c r="C6" s="7" t="s">
        <v>22</v>
      </c>
      <c r="D6" s="8"/>
      <c r="E6" s="9" t="s">
        <v>23</v>
      </c>
      <c r="F6" s="9" t="s">
        <v>24</v>
      </c>
      <c r="G6" s="9"/>
      <c r="H6" s="9" t="s">
        <v>25</v>
      </c>
      <c r="I6" s="8" t="s">
        <v>48</v>
      </c>
      <c r="J6" s="8" t="s">
        <v>49</v>
      </c>
      <c r="K6" s="8" t="s">
        <v>50</v>
      </c>
      <c r="L6" s="8" t="s">
        <v>44</v>
      </c>
      <c r="M6" s="8"/>
      <c r="N6" s="8" t="s">
        <v>51</v>
      </c>
      <c r="O6" s="8">
        <f t="shared" si="0"/>
        <v>4400</v>
      </c>
      <c r="P6" s="8"/>
      <c r="Q6" s="6"/>
      <c r="R6" s="8" t="s">
        <v>31</v>
      </c>
      <c r="S6" s="8" t="s">
        <v>52</v>
      </c>
      <c r="T6" s="8" t="s">
        <v>53</v>
      </c>
    </row>
    <row r="7" spans="2:20">
      <c r="B7" s="6" t="s">
        <v>21</v>
      </c>
      <c r="C7" s="7" t="s">
        <v>22</v>
      </c>
      <c r="D7" s="8"/>
      <c r="E7" s="9" t="s">
        <v>23</v>
      </c>
      <c r="F7" s="9" t="s">
        <v>24</v>
      </c>
      <c r="G7" s="9"/>
      <c r="H7" s="9" t="s">
        <v>25</v>
      </c>
      <c r="I7" s="8" t="s">
        <v>54</v>
      </c>
      <c r="J7" s="8" t="s">
        <v>55</v>
      </c>
      <c r="K7" s="8" t="s">
        <v>56</v>
      </c>
      <c r="L7" s="8" t="s">
        <v>44</v>
      </c>
      <c r="M7" s="8"/>
      <c r="N7" s="8" t="s">
        <v>57</v>
      </c>
      <c r="O7" s="8">
        <f t="shared" si="0"/>
        <v>7000</v>
      </c>
      <c r="P7" s="8"/>
      <c r="Q7" s="6"/>
      <c r="R7" s="8" t="s">
        <v>31</v>
      </c>
      <c r="S7" s="8" t="s">
        <v>58</v>
      </c>
      <c r="T7" s="8" t="s">
        <v>59</v>
      </c>
    </row>
    <row r="8" spans="2:20">
      <c r="B8" s="6" t="s">
        <v>21</v>
      </c>
      <c r="C8" s="7" t="s">
        <v>22</v>
      </c>
      <c r="D8" s="8"/>
      <c r="E8" s="9" t="s">
        <v>23</v>
      </c>
      <c r="F8" s="9" t="s">
        <v>24</v>
      </c>
      <c r="G8" s="9"/>
      <c r="H8" s="9" t="s">
        <v>25</v>
      </c>
      <c r="I8" s="8" t="s">
        <v>60</v>
      </c>
      <c r="J8" s="8" t="s">
        <v>61</v>
      </c>
      <c r="K8" s="8" t="s">
        <v>62</v>
      </c>
      <c r="L8" s="8" t="s">
        <v>63</v>
      </c>
      <c r="M8" s="8"/>
      <c r="N8" s="8" t="s">
        <v>64</v>
      </c>
      <c r="O8" s="8">
        <f t="shared" si="0"/>
        <v>5250</v>
      </c>
      <c r="P8" s="8"/>
      <c r="Q8" s="6"/>
      <c r="R8" s="8" t="s">
        <v>31</v>
      </c>
      <c r="S8" s="8" t="s">
        <v>65</v>
      </c>
      <c r="T8" s="8" t="s">
        <v>66</v>
      </c>
    </row>
    <row r="9" spans="2:20">
      <c r="B9" s="6" t="s">
        <v>21</v>
      </c>
      <c r="C9" s="7" t="s">
        <v>22</v>
      </c>
      <c r="D9" s="8"/>
      <c r="E9" s="9" t="s">
        <v>23</v>
      </c>
      <c r="F9" s="9" t="s">
        <v>67</v>
      </c>
      <c r="G9" s="9"/>
      <c r="H9" s="9" t="s">
        <v>25</v>
      </c>
      <c r="I9" s="8" t="s">
        <v>26</v>
      </c>
      <c r="J9" s="8" t="s">
        <v>27</v>
      </c>
      <c r="K9" s="8" t="s">
        <v>28</v>
      </c>
      <c r="L9" s="9" t="s">
        <v>68</v>
      </c>
      <c r="M9" s="8"/>
      <c r="N9" s="8" t="s">
        <v>30</v>
      </c>
      <c r="O9" s="8">
        <f t="shared" si="0"/>
        <v>7840</v>
      </c>
      <c r="P9" s="8"/>
      <c r="Q9" s="6"/>
      <c r="R9" s="8" t="s">
        <v>31</v>
      </c>
      <c r="S9" s="8" t="s">
        <v>32</v>
      </c>
      <c r="T9" s="8" t="s">
        <v>69</v>
      </c>
    </row>
    <row r="10" spans="2:20">
      <c r="B10" s="6" t="s">
        <v>21</v>
      </c>
      <c r="C10" s="7" t="s">
        <v>22</v>
      </c>
      <c r="D10" s="8"/>
      <c r="E10" s="9" t="s">
        <v>23</v>
      </c>
      <c r="F10" s="9" t="s">
        <v>67</v>
      </c>
      <c r="G10" s="9"/>
      <c r="H10" s="9" t="s">
        <v>25</v>
      </c>
      <c r="I10" s="8" t="s">
        <v>34</v>
      </c>
      <c r="J10" s="8" t="s">
        <v>35</v>
      </c>
      <c r="K10" s="8" t="s">
        <v>36</v>
      </c>
      <c r="L10" s="8" t="s">
        <v>70</v>
      </c>
      <c r="M10" s="8"/>
      <c r="N10" s="8" t="s">
        <v>38</v>
      </c>
      <c r="O10" s="8">
        <f t="shared" si="0"/>
        <v>2860</v>
      </c>
      <c r="P10" s="8"/>
      <c r="Q10" s="6"/>
      <c r="R10" s="8" t="s">
        <v>31</v>
      </c>
      <c r="S10" s="8" t="s">
        <v>39</v>
      </c>
      <c r="T10" s="8" t="s">
        <v>71</v>
      </c>
    </row>
    <row r="11" spans="2:20">
      <c r="B11" s="6" t="s">
        <v>21</v>
      </c>
      <c r="C11" s="7" t="s">
        <v>22</v>
      </c>
      <c r="D11" s="8"/>
      <c r="E11" s="9" t="s">
        <v>23</v>
      </c>
      <c r="F11" s="9" t="s">
        <v>67</v>
      </c>
      <c r="G11" s="9"/>
      <c r="H11" s="9" t="s">
        <v>25</v>
      </c>
      <c r="I11" s="8" t="s">
        <v>41</v>
      </c>
      <c r="J11" s="8" t="s">
        <v>42</v>
      </c>
      <c r="K11" s="8" t="s">
        <v>43</v>
      </c>
      <c r="L11" s="8" t="s">
        <v>21</v>
      </c>
      <c r="M11" s="8"/>
      <c r="N11" s="8" t="s">
        <v>45</v>
      </c>
      <c r="O11" s="8">
        <f t="shared" si="0"/>
        <v>280</v>
      </c>
      <c r="P11" s="8"/>
      <c r="Q11" s="6"/>
      <c r="R11" s="8" t="s">
        <v>31</v>
      </c>
      <c r="S11" s="8" t="s">
        <v>46</v>
      </c>
      <c r="T11" s="8" t="s">
        <v>72</v>
      </c>
    </row>
    <row r="12" spans="2:20">
      <c r="B12" s="6" t="s">
        <v>21</v>
      </c>
      <c r="C12" s="7" t="s">
        <v>22</v>
      </c>
      <c r="D12" s="8"/>
      <c r="E12" s="9" t="s">
        <v>23</v>
      </c>
      <c r="F12" s="9" t="s">
        <v>67</v>
      </c>
      <c r="G12" s="9"/>
      <c r="H12" s="9" t="s">
        <v>25</v>
      </c>
      <c r="I12" s="8" t="s">
        <v>60</v>
      </c>
      <c r="J12" s="8" t="s">
        <v>61</v>
      </c>
      <c r="K12" s="8" t="s">
        <v>62</v>
      </c>
      <c r="L12" s="8" t="s">
        <v>73</v>
      </c>
      <c r="M12" s="8"/>
      <c r="N12" s="8" t="s">
        <v>64</v>
      </c>
      <c r="O12" s="8">
        <f t="shared" si="0"/>
        <v>1050</v>
      </c>
      <c r="P12" s="8"/>
      <c r="Q12" s="6"/>
      <c r="R12" s="8" t="s">
        <v>31</v>
      </c>
      <c r="S12" s="8" t="s">
        <v>65</v>
      </c>
      <c r="T12" s="8" t="s">
        <v>74</v>
      </c>
    </row>
    <row r="13" spans="2:20">
      <c r="B13" s="6" t="s">
        <v>21</v>
      </c>
      <c r="C13" s="7" t="s">
        <v>22</v>
      </c>
      <c r="D13" s="8"/>
      <c r="E13" s="9" t="s">
        <v>23</v>
      </c>
      <c r="F13" s="9" t="s">
        <v>75</v>
      </c>
      <c r="G13" s="9"/>
      <c r="H13" s="9" t="s">
        <v>25</v>
      </c>
      <c r="I13" s="8" t="s">
        <v>34</v>
      </c>
      <c r="J13" s="8" t="s">
        <v>35</v>
      </c>
      <c r="K13" s="8" t="s">
        <v>36</v>
      </c>
      <c r="L13" s="8" t="s">
        <v>76</v>
      </c>
      <c r="M13" s="8"/>
      <c r="N13" s="8" t="s">
        <v>38</v>
      </c>
      <c r="O13" s="8">
        <f t="shared" si="0"/>
        <v>780</v>
      </c>
      <c r="P13" s="8"/>
      <c r="Q13" s="6"/>
      <c r="R13" s="8" t="s">
        <v>31</v>
      </c>
      <c r="S13" s="8" t="s">
        <v>39</v>
      </c>
      <c r="T13" s="8" t="s">
        <v>77</v>
      </c>
    </row>
    <row r="14" spans="2:20">
      <c r="B14" s="6" t="s">
        <v>21</v>
      </c>
      <c r="C14" s="7" t="s">
        <v>22</v>
      </c>
      <c r="D14" s="8"/>
      <c r="E14" s="9" t="s">
        <v>23</v>
      </c>
      <c r="F14" s="9" t="s">
        <v>75</v>
      </c>
      <c r="G14" s="9"/>
      <c r="H14" s="9" t="s">
        <v>25</v>
      </c>
      <c r="I14" s="8" t="s">
        <v>26</v>
      </c>
      <c r="J14" s="8" t="s">
        <v>27</v>
      </c>
      <c r="K14" s="8" t="s">
        <v>28</v>
      </c>
      <c r="L14" s="8" t="s">
        <v>78</v>
      </c>
      <c r="M14" s="8"/>
      <c r="N14" s="8" t="s">
        <v>30</v>
      </c>
      <c r="O14" s="8">
        <f t="shared" si="0"/>
        <v>1120</v>
      </c>
      <c r="P14" s="8"/>
      <c r="Q14" s="6"/>
      <c r="R14" s="8" t="s">
        <v>31</v>
      </c>
      <c r="S14" s="8" t="s">
        <v>32</v>
      </c>
      <c r="T14" s="8" t="s">
        <v>79</v>
      </c>
    </row>
    <row r="15" spans="2:20">
      <c r="B15" s="6" t="s">
        <v>21</v>
      </c>
      <c r="C15" s="7" t="s">
        <v>22</v>
      </c>
      <c r="D15" s="8"/>
      <c r="E15" s="9" t="s">
        <v>23</v>
      </c>
      <c r="F15" s="9" t="s">
        <v>75</v>
      </c>
      <c r="G15" s="9"/>
      <c r="H15" s="9" t="s">
        <v>25</v>
      </c>
      <c r="I15" s="8" t="s">
        <v>54</v>
      </c>
      <c r="J15" s="8" t="s">
        <v>55</v>
      </c>
      <c r="K15" s="8" t="s">
        <v>56</v>
      </c>
      <c r="L15" s="8" t="s">
        <v>80</v>
      </c>
      <c r="M15" s="8"/>
      <c r="N15" s="8" t="s">
        <v>57</v>
      </c>
      <c r="O15" s="8">
        <f t="shared" si="0"/>
        <v>2100</v>
      </c>
      <c r="P15" s="8"/>
      <c r="Q15" s="6"/>
      <c r="R15" s="8" t="s">
        <v>31</v>
      </c>
      <c r="S15" s="8" t="s">
        <v>58</v>
      </c>
      <c r="T15" s="8" t="s">
        <v>81</v>
      </c>
    </row>
    <row r="16" spans="2:20">
      <c r="B16" s="6" t="s">
        <v>21</v>
      </c>
      <c r="C16" s="7" t="s">
        <v>22</v>
      </c>
      <c r="D16" s="8"/>
      <c r="E16" s="9" t="s">
        <v>23</v>
      </c>
      <c r="F16" s="9" t="s">
        <v>75</v>
      </c>
      <c r="G16" s="9"/>
      <c r="H16" s="9" t="s">
        <v>25</v>
      </c>
      <c r="I16" s="8" t="s">
        <v>48</v>
      </c>
      <c r="J16" s="8" t="s">
        <v>49</v>
      </c>
      <c r="K16" s="8" t="s">
        <v>50</v>
      </c>
      <c r="L16" s="8" t="s">
        <v>80</v>
      </c>
      <c r="M16" s="8"/>
      <c r="N16" s="8" t="s">
        <v>51</v>
      </c>
      <c r="O16" s="8">
        <f t="shared" si="0"/>
        <v>1320</v>
      </c>
      <c r="P16" s="8"/>
      <c r="Q16" s="6"/>
      <c r="R16" s="8" t="s">
        <v>31</v>
      </c>
      <c r="S16" s="8" t="s">
        <v>52</v>
      </c>
      <c r="T16" s="8" t="s">
        <v>82</v>
      </c>
    </row>
    <row r="17" spans="2:20">
      <c r="B17" s="6" t="s">
        <v>21</v>
      </c>
      <c r="C17" s="7" t="s">
        <v>22</v>
      </c>
      <c r="D17" s="8"/>
      <c r="E17" s="9" t="s">
        <v>23</v>
      </c>
      <c r="F17" s="9" t="s">
        <v>75</v>
      </c>
      <c r="G17" s="9"/>
      <c r="H17" s="9" t="s">
        <v>25</v>
      </c>
      <c r="I17" s="8" t="s">
        <v>41</v>
      </c>
      <c r="J17" s="8" t="s">
        <v>42</v>
      </c>
      <c r="K17" s="8" t="s">
        <v>43</v>
      </c>
      <c r="L17" s="8" t="s">
        <v>80</v>
      </c>
      <c r="M17" s="8"/>
      <c r="N17" s="8" t="s">
        <v>45</v>
      </c>
      <c r="O17" s="8">
        <f t="shared" si="0"/>
        <v>840</v>
      </c>
      <c r="P17" s="8"/>
      <c r="Q17" s="6"/>
      <c r="R17" s="8" t="s">
        <v>31</v>
      </c>
      <c r="S17" s="8" t="s">
        <v>46</v>
      </c>
      <c r="T17" s="8" t="s">
        <v>83</v>
      </c>
    </row>
    <row r="18" spans="2:20">
      <c r="B18" s="6" t="s">
        <v>21</v>
      </c>
      <c r="C18" s="7" t="s">
        <v>22</v>
      </c>
      <c r="D18" s="8"/>
      <c r="E18" s="9" t="s">
        <v>23</v>
      </c>
      <c r="F18" s="9" t="s">
        <v>75</v>
      </c>
      <c r="G18" s="9"/>
      <c r="H18" s="9" t="s">
        <v>25</v>
      </c>
      <c r="I18" s="8" t="s">
        <v>60</v>
      </c>
      <c r="J18" s="8" t="s">
        <v>61</v>
      </c>
      <c r="K18" s="8" t="s">
        <v>62</v>
      </c>
      <c r="L18" s="8" t="s">
        <v>84</v>
      </c>
      <c r="M18" s="8"/>
      <c r="N18" s="8" t="s">
        <v>64</v>
      </c>
      <c r="O18" s="8">
        <f t="shared" si="0"/>
        <v>600</v>
      </c>
      <c r="P18" s="8"/>
      <c r="Q18" s="6"/>
      <c r="R18" s="8" t="s">
        <v>31</v>
      </c>
      <c r="S18" s="8" t="s">
        <v>65</v>
      </c>
      <c r="T18" s="8" t="s">
        <v>85</v>
      </c>
    </row>
    <row r="19" spans="2:20">
      <c r="B19" s="6" t="s">
        <v>21</v>
      </c>
      <c r="C19" s="7" t="s">
        <v>22</v>
      </c>
      <c r="D19" s="8"/>
      <c r="E19" s="9" t="s">
        <v>23</v>
      </c>
      <c r="F19" s="9" t="s">
        <v>24</v>
      </c>
      <c r="G19" s="9"/>
      <c r="H19" s="9" t="s">
        <v>86</v>
      </c>
      <c r="I19" s="8" t="s">
        <v>87</v>
      </c>
      <c r="J19" s="8" t="s">
        <v>87</v>
      </c>
      <c r="K19" s="8" t="s">
        <v>50</v>
      </c>
      <c r="L19" s="8" t="s">
        <v>44</v>
      </c>
      <c r="M19" s="8"/>
      <c r="N19" s="8" t="s">
        <v>45</v>
      </c>
      <c r="O19" s="8">
        <f>L19*N19</f>
        <v>2800</v>
      </c>
      <c r="P19" s="8"/>
      <c r="Q19" s="6"/>
      <c r="R19" s="8" t="s">
        <v>31</v>
      </c>
      <c r="S19" s="8" t="s">
        <v>88</v>
      </c>
      <c r="T19" s="8" t="s">
        <v>89</v>
      </c>
    </row>
    <row r="20" spans="2:20">
      <c r="B20" s="6" t="s">
        <v>21</v>
      </c>
      <c r="C20" s="7" t="s">
        <v>22</v>
      </c>
      <c r="D20" s="8"/>
      <c r="E20" s="9" t="s">
        <v>23</v>
      </c>
      <c r="F20" s="9" t="s">
        <v>24</v>
      </c>
      <c r="G20" s="9"/>
      <c r="H20" s="9" t="s">
        <v>86</v>
      </c>
      <c r="I20" s="8" t="s">
        <v>90</v>
      </c>
      <c r="J20" s="8" t="s">
        <v>91</v>
      </c>
      <c r="K20" s="8" t="s">
        <v>56</v>
      </c>
      <c r="L20" s="8" t="s">
        <v>44</v>
      </c>
      <c r="M20" s="8"/>
      <c r="N20" s="8" t="s">
        <v>92</v>
      </c>
      <c r="O20" s="8">
        <f>L20*N20</f>
        <v>7800</v>
      </c>
      <c r="P20" s="8"/>
      <c r="Q20" s="6"/>
      <c r="R20" s="8" t="s">
        <v>31</v>
      </c>
      <c r="S20" s="8" t="s">
        <v>93</v>
      </c>
      <c r="T20" s="8" t="s">
        <v>94</v>
      </c>
    </row>
    <row r="21" spans="2:20">
      <c r="B21" s="6" t="s">
        <v>21</v>
      </c>
      <c r="C21" s="7" t="s">
        <v>22</v>
      </c>
      <c r="D21" s="8"/>
      <c r="E21" s="9" t="s">
        <v>23</v>
      </c>
      <c r="F21" s="9" t="s">
        <v>67</v>
      </c>
      <c r="G21" s="9"/>
      <c r="H21" s="9" t="s">
        <v>86</v>
      </c>
      <c r="I21" s="8" t="s">
        <v>87</v>
      </c>
      <c r="J21" s="8" t="s">
        <v>87</v>
      </c>
      <c r="K21" s="8" t="s">
        <v>50</v>
      </c>
      <c r="L21" s="8" t="s">
        <v>21</v>
      </c>
      <c r="M21" s="8"/>
      <c r="N21" s="8" t="s">
        <v>45</v>
      </c>
      <c r="O21" s="8">
        <f>L21*N21</f>
        <v>280</v>
      </c>
      <c r="P21" s="8"/>
      <c r="Q21" s="6"/>
      <c r="R21" s="8" t="s">
        <v>31</v>
      </c>
      <c r="S21" s="8" t="s">
        <v>88</v>
      </c>
      <c r="T21" s="8" t="s">
        <v>95</v>
      </c>
    </row>
    <row r="22" spans="2:20">
      <c r="B22" s="6" t="s">
        <v>21</v>
      </c>
      <c r="C22" s="7" t="s">
        <v>22</v>
      </c>
      <c r="D22" s="8"/>
      <c r="E22" s="9" t="s">
        <v>23</v>
      </c>
      <c r="F22" s="9" t="s">
        <v>67</v>
      </c>
      <c r="G22" s="9"/>
      <c r="H22" s="9" t="s">
        <v>86</v>
      </c>
      <c r="I22" s="8" t="s">
        <v>90</v>
      </c>
      <c r="J22" s="8" t="s">
        <v>91</v>
      </c>
      <c r="K22" s="8" t="s">
        <v>56</v>
      </c>
      <c r="L22" s="8" t="s">
        <v>21</v>
      </c>
      <c r="M22" s="8"/>
      <c r="N22" s="8" t="s">
        <v>92</v>
      </c>
      <c r="O22" s="8">
        <f>L22*N22</f>
        <v>780</v>
      </c>
      <c r="P22" s="8"/>
      <c r="Q22" s="6"/>
      <c r="R22" s="8" t="s">
        <v>31</v>
      </c>
      <c r="S22" s="8" t="s">
        <v>93</v>
      </c>
      <c r="T22" s="8" t="s">
        <v>96</v>
      </c>
    </row>
    <row r="23" spans="2:20">
      <c r="B23" s="6" t="s">
        <v>21</v>
      </c>
      <c r="C23" s="7" t="s">
        <v>22</v>
      </c>
      <c r="D23" s="8"/>
      <c r="E23" s="8" t="s">
        <v>23</v>
      </c>
      <c r="F23" s="9" t="s">
        <v>75</v>
      </c>
      <c r="G23" s="8"/>
      <c r="H23" s="8" t="s">
        <v>86</v>
      </c>
      <c r="I23" s="8" t="s">
        <v>87</v>
      </c>
      <c r="J23" s="8" t="s">
        <v>87</v>
      </c>
      <c r="K23" s="8" t="s">
        <v>50</v>
      </c>
      <c r="L23" s="8" t="s">
        <v>97</v>
      </c>
      <c r="M23" s="8"/>
      <c r="N23" s="8" t="s">
        <v>45</v>
      </c>
      <c r="O23" s="8">
        <f>L23*N23</f>
        <v>560</v>
      </c>
      <c r="P23" s="8"/>
      <c r="Q23" s="6"/>
      <c r="R23" s="8" t="s">
        <v>31</v>
      </c>
      <c r="S23" s="8" t="s">
        <v>88</v>
      </c>
      <c r="T23" s="8" t="s">
        <v>98</v>
      </c>
    </row>
    <row r="24" spans="2:20">
      <c r="B24" s="6" t="s">
        <v>21</v>
      </c>
      <c r="C24" s="7" t="s">
        <v>22</v>
      </c>
      <c r="D24" s="8"/>
      <c r="E24" s="8" t="s">
        <v>23</v>
      </c>
      <c r="F24" s="9" t="s">
        <v>75</v>
      </c>
      <c r="G24" s="8"/>
      <c r="H24" s="8" t="s">
        <v>86</v>
      </c>
      <c r="I24" s="8" t="s">
        <v>90</v>
      </c>
      <c r="J24" s="8" t="s">
        <v>91</v>
      </c>
      <c r="K24" s="8" t="s">
        <v>56</v>
      </c>
      <c r="L24" s="8" t="s">
        <v>21</v>
      </c>
      <c r="M24" s="8"/>
      <c r="N24" s="8" t="s">
        <v>92</v>
      </c>
      <c r="O24" s="8">
        <f>L24*N24</f>
        <v>780</v>
      </c>
      <c r="P24" s="8"/>
      <c r="Q24" s="6"/>
      <c r="R24" s="8" t="s">
        <v>31</v>
      </c>
      <c r="S24" s="8" t="s">
        <v>93</v>
      </c>
      <c r="T24" s="8" t="s">
        <v>99</v>
      </c>
    </row>
    <row r="25" spans="2:20">
      <c r="B25" s="6" t="s">
        <v>97</v>
      </c>
      <c r="C25" s="7" t="s">
        <v>100</v>
      </c>
      <c r="D25" s="8"/>
      <c r="E25" s="9" t="s">
        <v>23</v>
      </c>
      <c r="F25" s="9" t="s">
        <v>101</v>
      </c>
      <c r="G25" s="9"/>
      <c r="H25" s="9" t="s">
        <v>25</v>
      </c>
      <c r="I25" s="8" t="s">
        <v>100</v>
      </c>
      <c r="J25" s="9" t="s">
        <v>100</v>
      </c>
      <c r="K25" s="8" t="s">
        <v>102</v>
      </c>
      <c r="L25" s="8" t="s">
        <v>21</v>
      </c>
      <c r="M25" s="8"/>
      <c r="N25" s="8" t="s">
        <v>103</v>
      </c>
      <c r="O25" s="8">
        <f>L25*N25</f>
        <v>5000</v>
      </c>
      <c r="P25" s="8"/>
      <c r="Q25" s="6"/>
      <c r="R25" s="8" t="s">
        <v>31</v>
      </c>
      <c r="S25" s="8" t="s">
        <v>104</v>
      </c>
      <c r="T25" s="8" t="s">
        <v>105</v>
      </c>
    </row>
  </sheetData>
  <sortState ref="A3:T25">
    <sortCondition ref="B3"/>
  </sortState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</cp:lastModifiedBy>
  <dcterms:created xsi:type="dcterms:W3CDTF">2020-03-21T03:11:00Z</dcterms:created>
  <dcterms:modified xsi:type="dcterms:W3CDTF">2023-10-23T10:36:29Z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8457951849D54CE483E0255ACF245657_12</vt:lpwstr>
  </property>
</Properties>
</file>