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740"/>
  </bookViews>
  <sheets>
    <sheet name="蒙电_资格后审(excel)" sheetId="1" r:id="rId1"/>
  </sheets>
  <calcPr calcId="144525"/>
</workbook>
</file>

<file path=xl/sharedStrings.xml><?xml version="1.0" encoding="utf-8"?>
<sst xmlns="http://schemas.openxmlformats.org/spreadsheetml/2006/main" count="74" uniqueCount="49">
  <si>
    <t>{"srow":[],"sheetIndex":1,"corpSeal":0,"tempcode":"4127","nameSeal":0,"version":"1","sheetCount":0,"mrow":[{"cols":[{"check":"char(20)","col":1,"nullable":"true"},{"check":"char(200)","col":2,"nullable":"true"},{"check":"char(200)","col":5,"nullable":"true"},{"check":"char(200)","col":6,"nullable":"true"},{"check":"char(100)","col":7},{"check":"char(64)","col":8},{"check":"char(1000)","col":12,"nullable":"true"},{"check":"range(0.00,999999999999.99)","col":14,"nullable":"true"},{"check":"char(200)","col":15,"nullable":"true"},{"check":"char(200)","col":16,"nullable":"true"},{"check":"char(200)","col":17,"nullable":"true"}],"endRow":12,"isFree":false,"startRow":2}]}</t>
  </si>
  <si>
    <t>2023年固定资产投资项目物资采购应急六批-公司二级采购-公开招标-后审标段-B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</si>
  <si>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</si>
  <si>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</si>
  <si>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</si>
  <si>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</si>
  <si>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</si>
  <si>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</si>
  <si>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</si>
  <si>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</si>
  <si>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</si>
  <si>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</si>
  <si>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</si>
  <si>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</si>
  <si>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</si>
  <si>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</si>
  <si>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</si>
  <si>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</si>
  <si>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</si>
  <si>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</si>
  <si>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</si>
  <si>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交换机、光纤配线设备等</t>
  </si>
  <si>
    <t>基建</t>
  </si>
  <si>
    <t>包头供电分公司</t>
  </si>
  <si>
    <t>包供工程建设部</t>
  </si>
  <si>
    <t>包风2（包头后山风电汇集二期）500千伏输变电工程包风2期500kV变电站工程</t>
  </si>
  <si>
    <t>通信设备</t>
  </si>
  <si>
    <t>数字程控交换系统</t>
  </si>
  <si>
    <t>数字程控交换系统,调度交换机,256线,通用</t>
  </si>
  <si>
    <t>套</t>
  </si>
  <si>
    <t/>
  </si>
  <si>
    <t>买方指定仓库地面交货</t>
  </si>
  <si>
    <t>800996857</t>
  </si>
  <si>
    <t>310016128600010</t>
  </si>
  <si>
    <t>包头美科硅能源有限公司三期20兆瓦单晶拉棒项目220千伏供电工程英华500kV变电站站端通信工程</t>
  </si>
  <si>
    <t>光纤配线单元</t>
  </si>
  <si>
    <t>光纤配线单元,48芯,通用,通用,通用,通用</t>
  </si>
  <si>
    <t>801016430</t>
  </si>
  <si>
    <t>310016214600020</t>
  </si>
  <si>
    <t>内蒙古大全高纯硅220千伏供电工程内蒙古大全高纯硅220千伏供电工程-通信工程</t>
  </si>
  <si>
    <t>光纤配线架(ODF)</t>
  </si>
  <si>
    <t>光纤配线架(ODF),24芯</t>
  </si>
  <si>
    <t>800999287</t>
  </si>
  <si>
    <t>310016270100010</t>
  </si>
  <si>
    <t>信息设备</t>
  </si>
  <si>
    <t>机柜</t>
  </si>
  <si>
    <t>机柜,600mm,2260mm,600mm</t>
  </si>
  <si>
    <t>800096843</t>
  </si>
  <si>
    <t>310016270200010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</si>
</sst>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8"/>
      <name val="黑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9" borderId="6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9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8" fillId="14" borderId="10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"/>
  <sheetViews>
    <sheetView tabSelected="1" topLeftCell="B2" workbookViewId="0">
      <selection activeCell="G14" sqref="G14"/>
    </sheetView>
  </sheetViews>
  <sheetFormatPr defaultColWidth="9" defaultRowHeight="14.4" outlineLevelRow="5"/>
  <cols>
    <col min="1" max="1" width="8" hidden="1"/>
    <col min="2" max="2" width="6" style="2" customWidth="1"/>
    <col min="3" max="3" width="9" style="2" customWidth="1"/>
    <col min="4" max="6" width="12" style="2" hidden="1" customWidth="1"/>
    <col min="7" max="7" width="76.8888888888889" style="2" customWidth="1"/>
    <col min="8" max="8" width="12" customWidth="1"/>
    <col min="9" max="9" width="19.4444444444444" customWidth="1"/>
    <col min="10" max="10" width="51" customWidth="1"/>
    <col min="11" max="11" width="6" customWidth="1"/>
    <col min="12" max="12" width="7.55555555555556" customWidth="1"/>
    <col min="13" max="13" width="10.6666666666667" customWidth="1"/>
    <col min="14" max="14" width="14" customWidth="1"/>
    <col min="15" max="15" width="15.2222222222222" customWidth="1"/>
    <col min="16" max="16" width="24" hidden="1" customWidth="1"/>
    <col min="17" max="19" width="12" hidden="1" customWidth="1"/>
    <col min="20" max="20" width="18" hidden="1" customWidth="1"/>
    <col min="21" max="21" width="9.66666666666667"/>
  </cols>
  <sheetData>
    <row r="1" ht="30" customHeight="1" spans="1:2">
      <c r="A1" t="s">
        <v>0</v>
      </c>
      <c r="B1" s="3" t="s">
        <v>1</v>
      </c>
    </row>
    <row r="2" ht="33.05" customHeight="1" spans="2:20"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</row>
    <row r="3" s="1" customFormat="1" ht="21.6" spans="2:21">
      <c r="B3" s="5">
        <v>1</v>
      </c>
      <c r="C3" s="5" t="s">
        <v>21</v>
      </c>
      <c r="D3" s="6" t="s">
        <v>22</v>
      </c>
      <c r="E3" s="6" t="s">
        <v>23</v>
      </c>
      <c r="F3" s="6" t="s">
        <v>24</v>
      </c>
      <c r="G3" s="6" t="s">
        <v>25</v>
      </c>
      <c r="H3" s="6" t="s">
        <v>26</v>
      </c>
      <c r="I3" s="6" t="s">
        <v>27</v>
      </c>
      <c r="J3" s="9" t="s">
        <v>28</v>
      </c>
      <c r="K3" s="9" t="s">
        <v>29</v>
      </c>
      <c r="L3" s="9">
        <v>1</v>
      </c>
      <c r="M3" s="9" t="s">
        <v>30</v>
      </c>
      <c r="N3" s="9">
        <v>276000</v>
      </c>
      <c r="O3" s="9">
        <f>L3*N3</f>
        <v>276000</v>
      </c>
      <c r="P3" s="9" t="s">
        <v>30</v>
      </c>
      <c r="Q3" s="9"/>
      <c r="R3" s="9" t="s">
        <v>31</v>
      </c>
      <c r="S3" s="9" t="s">
        <v>32</v>
      </c>
      <c r="T3" s="9" t="s">
        <v>33</v>
      </c>
      <c r="U3" s="10">
        <f>SUM(O3:O6)</f>
        <v>297000</v>
      </c>
    </row>
    <row r="4" s="1" customFormat="1" ht="21.6" spans="2:21">
      <c r="B4" s="7"/>
      <c r="C4" s="7"/>
      <c r="D4" s="6" t="s">
        <v>22</v>
      </c>
      <c r="E4" s="6" t="s">
        <v>23</v>
      </c>
      <c r="F4" s="6" t="s">
        <v>24</v>
      </c>
      <c r="G4" s="6" t="s">
        <v>34</v>
      </c>
      <c r="H4" s="6" t="s">
        <v>26</v>
      </c>
      <c r="I4" s="6" t="s">
        <v>35</v>
      </c>
      <c r="J4" s="9" t="s">
        <v>36</v>
      </c>
      <c r="K4" s="9" t="s">
        <v>29</v>
      </c>
      <c r="L4" s="9">
        <v>2</v>
      </c>
      <c r="M4" s="9" t="s">
        <v>30</v>
      </c>
      <c r="N4" s="9">
        <v>5000</v>
      </c>
      <c r="O4" s="9">
        <f>L4*N4</f>
        <v>10000</v>
      </c>
      <c r="P4" s="9" t="s">
        <v>30</v>
      </c>
      <c r="Q4" s="9"/>
      <c r="R4" s="9" t="s">
        <v>31</v>
      </c>
      <c r="S4" s="9" t="s">
        <v>37</v>
      </c>
      <c r="T4" s="9" t="s">
        <v>38</v>
      </c>
      <c r="U4" s="10"/>
    </row>
    <row r="5" s="1" customFormat="1" ht="21.6" spans="2:21">
      <c r="B5" s="7"/>
      <c r="C5" s="7"/>
      <c r="D5" s="6" t="s">
        <v>22</v>
      </c>
      <c r="E5" s="6" t="s">
        <v>23</v>
      </c>
      <c r="F5" s="6" t="s">
        <v>24</v>
      </c>
      <c r="G5" s="6" t="s">
        <v>39</v>
      </c>
      <c r="H5" s="6" t="s">
        <v>26</v>
      </c>
      <c r="I5" s="6" t="s">
        <v>40</v>
      </c>
      <c r="J5" s="9" t="s">
        <v>41</v>
      </c>
      <c r="K5" s="9" t="s">
        <v>29</v>
      </c>
      <c r="L5" s="9">
        <v>3</v>
      </c>
      <c r="M5" s="9" t="s">
        <v>30</v>
      </c>
      <c r="N5" s="9">
        <v>2000</v>
      </c>
      <c r="O5" s="9">
        <f>L5*N5</f>
        <v>6000</v>
      </c>
      <c r="P5" s="9" t="s">
        <v>30</v>
      </c>
      <c r="Q5" s="9"/>
      <c r="R5" s="9" t="s">
        <v>31</v>
      </c>
      <c r="S5" s="9" t="s">
        <v>42</v>
      </c>
      <c r="T5" s="9" t="s">
        <v>43</v>
      </c>
      <c r="U5" s="10"/>
    </row>
    <row r="6" s="1" customFormat="1" ht="21.6" spans="2:21">
      <c r="B6" s="8"/>
      <c r="C6" s="8"/>
      <c r="D6" s="6" t="s">
        <v>22</v>
      </c>
      <c r="E6" s="6" t="s">
        <v>23</v>
      </c>
      <c r="F6" s="6" t="s">
        <v>24</v>
      </c>
      <c r="G6" s="6" t="s">
        <v>39</v>
      </c>
      <c r="H6" s="6" t="s">
        <v>44</v>
      </c>
      <c r="I6" s="6" t="s">
        <v>45</v>
      </c>
      <c r="J6" s="9" t="s">
        <v>46</v>
      </c>
      <c r="K6" s="9" t="s">
        <v>29</v>
      </c>
      <c r="L6" s="9">
        <v>1</v>
      </c>
      <c r="M6" s="9" t="s">
        <v>30</v>
      </c>
      <c r="N6" s="9">
        <v>5000</v>
      </c>
      <c r="O6" s="9">
        <f>L6*N6</f>
        <v>5000</v>
      </c>
      <c r="P6" s="9" t="s">
        <v>30</v>
      </c>
      <c r="Q6" s="9"/>
      <c r="R6" s="9" t="s">
        <v>31</v>
      </c>
      <c r="S6" s="9" t="s">
        <v>47</v>
      </c>
      <c r="T6" s="9" t="s">
        <v>48</v>
      </c>
      <c r="U6" s="10"/>
    </row>
  </sheetData>
  <mergeCells count="4">
    <mergeCell ref="B1:T1"/>
    <mergeCell ref="B3:B6"/>
    <mergeCell ref="C3:C6"/>
    <mergeCell ref="U3:U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蒙电_资格后审(excel)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李政</cp:lastModifiedBy>
  <dcterms:created xsi:type="dcterms:W3CDTF">2023-08-14T13:31:00Z</dcterms:created>
  <dcterms:modified xsi:type="dcterms:W3CDTF">2023-09-04T16:52:07Z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FB233AB1FEDE457BBCCBA9B822D92E44_12</vt:lpwstr>
  </property>
  <property fmtid="{D5CDD505-2E9C-101B-9397-08002B2CF9AE}" pid="3" name="KSOProductBuildVer">
    <vt:lpwstr>2052-11.1.0.14309</vt:lpwstr>
  </property>
</Properties>
</file>