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<sst xmlns="http://schemas.openxmlformats.org/spreadsheetml/2006/main" count="523" uniqueCount="214">
  <si>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40,"isFree":false,"startRow":3}]}</t>
  </si>
  <si>
    <t>包头供电公司2022年单源直接采购批次-公司二级采购-单源直接采购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</si>
  <si>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</si>
  <si>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</si>
  <si>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</si>
  <si>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</si>
  <si>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</si>
  <si>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</si>
  <si>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</si>
  <si>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</si>
  <si>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</si>
  <si>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</si>
  <si>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</si>
  <si>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</si>
  <si>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</si>
  <si>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</si>
  <si>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</si>
  <si>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</si>
  <si>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</si>
  <si>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</si>
  <si>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</si>
  <si>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</si>
  <si>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001</t>
  </si>
  <si>
    <t>低压电器-低压电器</t>
  </si>
  <si>
    <t>包头供电分公司</t>
  </si>
  <si>
    <t>包供固阳供电公司</t>
  </si>
  <si>
    <t>低压电器</t>
  </si>
  <si>
    <t>低压电流互感器</t>
  </si>
  <si>
    <t>低压电流互感器,20VA,LZZBJ9-10,400/5,0.2S,户内</t>
  </si>
  <si>
    <t>台</t>
  </si>
  <si>
    <t>1</t>
  </si>
  <si>
    <t>大连第二互感器集团</t>
  </si>
  <si>
    <t>6440</t>
  </si>
  <si>
    <t>20220928</t>
  </si>
  <si>
    <t>买方指定仓库地面交货</t>
  </si>
  <si>
    <t>801000192</t>
  </si>
  <si>
    <t>330012138900010</t>
  </si>
  <si>
    <t>002</t>
  </si>
  <si>
    <t>配件-通信电源系统配件</t>
  </si>
  <si>
    <t>包供修试管理一处</t>
  </si>
  <si>
    <t>配件</t>
  </si>
  <si>
    <t>监控模块</t>
  </si>
  <si>
    <t>个</t>
  </si>
  <si>
    <t>积成电子</t>
  </si>
  <si>
    <t>19000</t>
  </si>
  <si>
    <t>20220731</t>
  </si>
  <si>
    <t>800099313</t>
  </si>
  <si>
    <t>330012177200030</t>
  </si>
  <si>
    <t>充电模块</t>
  </si>
  <si>
    <t>充电模块,直流充电模块</t>
  </si>
  <si>
    <t>2</t>
  </si>
  <si>
    <t>17000</t>
  </si>
  <si>
    <t>800996918</t>
  </si>
  <si>
    <t>330012177200010</t>
  </si>
  <si>
    <t>绝缘监测模块</t>
  </si>
  <si>
    <t>绝缘监测模块,通用</t>
  </si>
  <si>
    <t>块</t>
  </si>
  <si>
    <t>33000</t>
  </si>
  <si>
    <t>800993451</t>
  </si>
  <si>
    <t>330012177200020</t>
  </si>
  <si>
    <t>003</t>
  </si>
  <si>
    <t>配件-变电站监控系统配件</t>
  </si>
  <si>
    <t>测控单元配件</t>
  </si>
  <si>
    <t>测控单元配件,CPU插件</t>
  </si>
  <si>
    <t>南瑞继保</t>
  </si>
  <si>
    <t>16000</t>
  </si>
  <si>
    <t>20220906</t>
  </si>
  <si>
    <t>800078436</t>
  </si>
  <si>
    <t>330012290900010</t>
  </si>
  <si>
    <t>母线保护电源插件</t>
  </si>
  <si>
    <t>母线保护电源插件,RCS-915,南瑞继保工程</t>
  </si>
  <si>
    <t>23000</t>
  </si>
  <si>
    <t>20221008</t>
  </si>
  <si>
    <t>801009913</t>
  </si>
  <si>
    <t>330012416900010</t>
  </si>
  <si>
    <t>004</t>
  </si>
  <si>
    <t>测控单元配件,NSD500M1,通用厂家,遥控板</t>
  </si>
  <si>
    <t>国电南瑞</t>
  </si>
  <si>
    <t>18000</t>
  </si>
  <si>
    <t>801003355</t>
  </si>
  <si>
    <t>330012416700020</t>
  </si>
  <si>
    <t>测控装置液晶面板</t>
  </si>
  <si>
    <t>测控装置液晶面板,NSD500V</t>
  </si>
  <si>
    <t>面</t>
  </si>
  <si>
    <t>3</t>
  </si>
  <si>
    <t>800993817</t>
  </si>
  <si>
    <t>330012416700030</t>
  </si>
  <si>
    <t>电源插件</t>
  </si>
  <si>
    <t>电源插件,通用</t>
  </si>
  <si>
    <t>801009879</t>
  </si>
  <si>
    <t>330012416700040</t>
  </si>
  <si>
    <t>线路测控装置操作面板</t>
  </si>
  <si>
    <t>800997548</t>
  </si>
  <si>
    <t>330012416700050</t>
  </si>
  <si>
    <t>CPU插件</t>
  </si>
  <si>
    <t>801002172</t>
  </si>
  <si>
    <t>330012416700010</t>
  </si>
  <si>
    <t>005</t>
  </si>
  <si>
    <t>测控单元配件,电源插件</t>
  </si>
  <si>
    <t>国电南自</t>
  </si>
  <si>
    <t>15000</t>
  </si>
  <si>
    <t>800078430</t>
  </si>
  <si>
    <t>330012421400010</t>
  </si>
  <si>
    <t>006</t>
  </si>
  <si>
    <t>配件-UPS系统配件</t>
  </si>
  <si>
    <t>UPS主机模块</t>
  </si>
  <si>
    <t>UPS主机模块,TT-1-5KVA</t>
  </si>
  <si>
    <t>北京易达新</t>
  </si>
  <si>
    <t>35000</t>
  </si>
  <si>
    <t>800993040</t>
  </si>
  <si>
    <t>330012358400010</t>
  </si>
  <si>
    <t>充电模块,YDX23020NZ-3</t>
  </si>
  <si>
    <t>21000</t>
  </si>
  <si>
    <t>801002199</t>
  </si>
  <si>
    <t>330012421300010</t>
  </si>
  <si>
    <t>007</t>
  </si>
  <si>
    <t>配件-直流电源系统配件</t>
  </si>
  <si>
    <t>充电模块,通用,通用.,220V/20A</t>
  </si>
  <si>
    <t>6</t>
  </si>
  <si>
    <t>威海隆源</t>
  </si>
  <si>
    <t>801005057</t>
  </si>
  <si>
    <t>330012177200040</t>
  </si>
  <si>
    <t>充电模块,通用,通用.,220V/10A</t>
  </si>
  <si>
    <t>20000</t>
  </si>
  <si>
    <t>801005056</t>
  </si>
  <si>
    <t>330012177200050</t>
  </si>
  <si>
    <t>008</t>
  </si>
  <si>
    <t>包供达茂供电公司</t>
  </si>
  <si>
    <t>威海百汀</t>
  </si>
  <si>
    <t>15500</t>
  </si>
  <si>
    <t>20220811</t>
  </si>
  <si>
    <t>330012299700010</t>
  </si>
  <si>
    <t>330012299700020</t>
  </si>
  <si>
    <t>4</t>
  </si>
  <si>
    <t>330012299700030</t>
  </si>
  <si>
    <t>330012299700040</t>
  </si>
  <si>
    <t>009</t>
  </si>
  <si>
    <t>充电模块,CL6810-20,科陆,220V/20A</t>
  </si>
  <si>
    <t>深圳科陆</t>
  </si>
  <si>
    <t>15800</t>
  </si>
  <si>
    <t>801012681</t>
  </si>
  <si>
    <t>330012421100010</t>
  </si>
  <si>
    <t>010</t>
  </si>
  <si>
    <t>充电模块,LNDY240ZZ10,通用.,220V/10A</t>
  </si>
  <si>
    <t>山东鲁软</t>
  </si>
  <si>
    <t>801011819</t>
  </si>
  <si>
    <t>330012421200010</t>
  </si>
  <si>
    <t>充电模块,LNDY240ZZ20,通用.,220V/20A</t>
  </si>
  <si>
    <t>801008033</t>
  </si>
  <si>
    <t>330012421200020</t>
  </si>
  <si>
    <t>011</t>
  </si>
  <si>
    <t>配件-小电流接地选线装置配件</t>
  </si>
  <si>
    <t>小电流接地选线装置CPU插件</t>
  </si>
  <si>
    <t>小电流接地选线装置CPU插件,XDL196</t>
  </si>
  <si>
    <t>呼市奥祥</t>
  </si>
  <si>
    <t>7000</t>
  </si>
  <si>
    <t>800995480</t>
  </si>
  <si>
    <t>330012301200010</t>
  </si>
  <si>
    <t>9000</t>
  </si>
  <si>
    <t>330012301200020</t>
  </si>
  <si>
    <t>330012301200030</t>
  </si>
  <si>
    <t>9500</t>
  </si>
  <si>
    <t>330012301200040</t>
  </si>
  <si>
    <t>8500</t>
  </si>
  <si>
    <t>330012301200050</t>
  </si>
  <si>
    <t>330012363200010</t>
  </si>
  <si>
    <t>012</t>
  </si>
  <si>
    <t>配件-故障录波装置配件</t>
  </si>
  <si>
    <t>管理板</t>
  </si>
  <si>
    <t>北京四方</t>
  </si>
  <si>
    <t>800996601</t>
  </si>
  <si>
    <t>330012419100020</t>
  </si>
  <si>
    <t>变压器保护电源插件</t>
  </si>
  <si>
    <t>变压器保护电源插件,CSI-200E,北京四方</t>
  </si>
  <si>
    <t>13000</t>
  </si>
  <si>
    <t>800099826</t>
  </si>
  <si>
    <t>330012419100010</t>
  </si>
  <si>
    <t>母线保护电源插件,CSC-150,北京四方</t>
  </si>
  <si>
    <t>800099847</t>
  </si>
  <si>
    <t>330012419100040</t>
  </si>
  <si>
    <t>线路保护MMI插件</t>
  </si>
  <si>
    <t>线路保护MMI插件,北京四方,CSC-103BE</t>
  </si>
  <si>
    <t>800993784</t>
  </si>
  <si>
    <t>330012419100030</t>
  </si>
  <si>
    <t>013</t>
  </si>
  <si>
    <t>配件-母线保护配件</t>
  </si>
  <si>
    <t>母线保护电源插件,BP-2B,深圳南瑞科技有限公司</t>
  </si>
  <si>
    <t>长园深瑞继保</t>
  </si>
  <si>
    <t>800994042</t>
  </si>
  <si>
    <t>330012416800010</t>
  </si>
  <si>
    <t>开入开出插件</t>
  </si>
  <si>
    <t>开入开出插件,通用,通用</t>
  </si>
  <si>
    <t>801013772</t>
  </si>
  <si>
    <t>330012416800020</t>
  </si>
  <si>
    <t>014</t>
  </si>
  <si>
    <t>配件-线路保护配件</t>
  </si>
  <si>
    <t>保护装置插件</t>
  </si>
  <si>
    <t>长沙国通</t>
  </si>
  <si>
    <t>25000</t>
  </si>
  <si>
    <t>801002674</t>
  </si>
  <si>
    <t>330012368100070</t>
  </si>
  <si>
    <t>二次设备</t>
  </si>
  <si>
    <t>保护装置电源板</t>
  </si>
  <si>
    <t>保护装置电源板,GTT-842</t>
  </si>
  <si>
    <t>801000357</t>
  </si>
  <si>
    <t>330012368100060</t>
  </si>
  <si>
    <t>015</t>
  </si>
  <si>
    <t>配件-变压器配件</t>
  </si>
  <si>
    <t>油温计</t>
  </si>
  <si>
    <t>隔离开关操动机构,AC10kV、AC35kV</t>
  </si>
  <si>
    <t>河北中瑞</t>
  </si>
  <si>
    <t>6000</t>
  </si>
  <si>
    <t>800071355</t>
  </si>
  <si>
    <t>330012364900010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</si>
</sst>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8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0" borderId="0"/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4" fillId="0" borderId="0"/>
    <xf numFmtId="0" fontId="0" fillId="0" borderId="0"/>
    <xf numFmtId="0" fontId="4" fillId="0" borderId="0"/>
    <xf numFmtId="0" fontId="3" fillId="0" borderId="0"/>
    <xf numFmtId="0" fontId="0" fillId="0" borderId="0"/>
    <xf numFmtId="0" fontId="14" fillId="0" borderId="0">
      <alignment vertical="center"/>
    </xf>
    <xf numFmtId="0" fontId="25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7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left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7" borderId="2" xfId="86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topLeftCell="B1" workbookViewId="0">
      <selection activeCell="H16" sqref="H16"/>
    </sheetView>
  </sheetViews>
  <sheetFormatPr defaultColWidth="9" defaultRowHeight="13.8"/>
  <cols>
    <col min="1" max="1" width="9" hidden="1" customWidth="1"/>
    <col min="3" max="3" width="24.0833333333333" customWidth="1"/>
    <col min="6" max="6" width="16.5" customWidth="1"/>
    <col min="9" max="9" width="26.0833333333333" customWidth="1"/>
    <col min="10" max="10" width="20.3333333333333" customWidth="1"/>
    <col min="13" max="13" width="17.25" customWidth="1"/>
    <col min="15" max="15" width="9" style="6"/>
    <col min="17" max="17" width="9" style="7"/>
    <col min="20" max="20" width="18.25" customWidth="1"/>
  </cols>
  <sheetData>
    <row r="1" spans="1:20">
      <c r="A1" t="s">
        <v>0</v>
      </c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51"/>
      <c r="P1" s="8"/>
      <c r="Q1" s="8"/>
      <c r="R1" s="8"/>
      <c r="S1" s="8"/>
      <c r="T1" s="69"/>
    </row>
    <row r="2" spans="2:20"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52"/>
      <c r="P2" s="9"/>
      <c r="Q2" s="9"/>
      <c r="R2" s="9"/>
      <c r="S2" s="9"/>
      <c r="T2" s="9"/>
    </row>
    <row r="3" ht="28.8" spans="2:20"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53" t="s">
        <v>14</v>
      </c>
      <c r="N3" s="11" t="s">
        <v>15</v>
      </c>
      <c r="O3" s="53" t="s">
        <v>16</v>
      </c>
      <c r="P3" s="11" t="s">
        <v>17</v>
      </c>
      <c r="Q3" s="10" t="s">
        <v>18</v>
      </c>
      <c r="R3" s="11" t="s">
        <v>19</v>
      </c>
      <c r="S3" s="70" t="s">
        <v>20</v>
      </c>
      <c r="T3" s="70" t="s">
        <v>21</v>
      </c>
    </row>
    <row r="4" s="1" customFormat="1" spans="2:20">
      <c r="B4" s="12" t="s">
        <v>22</v>
      </c>
      <c r="C4" s="13" t="s">
        <v>23</v>
      </c>
      <c r="D4" s="14"/>
      <c r="E4" s="14" t="s">
        <v>24</v>
      </c>
      <c r="F4" s="14" t="s">
        <v>25</v>
      </c>
      <c r="G4" s="14"/>
      <c r="H4" s="14" t="s">
        <v>26</v>
      </c>
      <c r="I4" s="14" t="s">
        <v>27</v>
      </c>
      <c r="J4" s="14" t="s">
        <v>28</v>
      </c>
      <c r="K4" s="14" t="s">
        <v>29</v>
      </c>
      <c r="L4" s="14" t="s">
        <v>30</v>
      </c>
      <c r="M4" s="14" t="s">
        <v>31</v>
      </c>
      <c r="N4" s="14" t="s">
        <v>32</v>
      </c>
      <c r="O4" s="14">
        <f>L4*N4</f>
        <v>6440</v>
      </c>
      <c r="P4" s="54"/>
      <c r="Q4" s="12" t="s">
        <v>33</v>
      </c>
      <c r="R4" s="14" t="s">
        <v>34</v>
      </c>
      <c r="S4" s="14" t="s">
        <v>35</v>
      </c>
      <c r="T4" s="14" t="s">
        <v>36</v>
      </c>
    </row>
    <row r="5" s="2" customFormat="1" spans="2:20">
      <c r="B5" s="15" t="s">
        <v>37</v>
      </c>
      <c r="C5" s="16" t="s">
        <v>38</v>
      </c>
      <c r="D5" s="17"/>
      <c r="E5" s="17" t="s">
        <v>24</v>
      </c>
      <c r="F5" s="17" t="s">
        <v>39</v>
      </c>
      <c r="G5" s="17"/>
      <c r="H5" s="17" t="s">
        <v>40</v>
      </c>
      <c r="I5" s="17" t="s">
        <v>41</v>
      </c>
      <c r="J5" s="17" t="s">
        <v>41</v>
      </c>
      <c r="K5" s="17" t="s">
        <v>42</v>
      </c>
      <c r="L5" s="17" t="s">
        <v>30</v>
      </c>
      <c r="M5" s="55" t="s">
        <v>43</v>
      </c>
      <c r="N5" s="17" t="s">
        <v>44</v>
      </c>
      <c r="O5" s="55">
        <v>86000</v>
      </c>
      <c r="P5" s="17"/>
      <c r="Q5" s="40" t="s">
        <v>45</v>
      </c>
      <c r="R5" s="17" t="s">
        <v>34</v>
      </c>
      <c r="S5" s="17" t="s">
        <v>46</v>
      </c>
      <c r="T5" s="17" t="s">
        <v>47</v>
      </c>
    </row>
    <row r="6" s="2" customFormat="1" ht="17" customHeight="1" spans="2:20">
      <c r="B6" s="18"/>
      <c r="C6" s="19"/>
      <c r="D6" s="17"/>
      <c r="E6" s="17" t="s">
        <v>24</v>
      </c>
      <c r="F6" s="17" t="s">
        <v>39</v>
      </c>
      <c r="G6" s="17"/>
      <c r="H6" s="17" t="s">
        <v>40</v>
      </c>
      <c r="I6" s="17" t="s">
        <v>48</v>
      </c>
      <c r="J6" s="17" t="s">
        <v>49</v>
      </c>
      <c r="K6" s="17" t="s">
        <v>29</v>
      </c>
      <c r="L6" s="17" t="s">
        <v>50</v>
      </c>
      <c r="M6" s="56"/>
      <c r="N6" s="17" t="s">
        <v>51</v>
      </c>
      <c r="O6" s="56"/>
      <c r="P6" s="17"/>
      <c r="Q6" s="40" t="s">
        <v>45</v>
      </c>
      <c r="R6" s="17" t="s">
        <v>34</v>
      </c>
      <c r="S6" s="17" t="s">
        <v>52</v>
      </c>
      <c r="T6" s="17" t="s">
        <v>53</v>
      </c>
    </row>
    <row r="7" s="2" customFormat="1" spans="2:20">
      <c r="B7" s="20"/>
      <c r="C7" s="21"/>
      <c r="D7" s="17"/>
      <c r="E7" s="17" t="s">
        <v>24</v>
      </c>
      <c r="F7" s="17" t="s">
        <v>39</v>
      </c>
      <c r="G7" s="17"/>
      <c r="H7" s="17" t="s">
        <v>40</v>
      </c>
      <c r="I7" s="17" t="s">
        <v>54</v>
      </c>
      <c r="J7" s="17" t="s">
        <v>55</v>
      </c>
      <c r="K7" s="17" t="s">
        <v>56</v>
      </c>
      <c r="L7" s="17" t="s">
        <v>30</v>
      </c>
      <c r="M7" s="57"/>
      <c r="N7" s="17" t="s">
        <v>57</v>
      </c>
      <c r="O7" s="57"/>
      <c r="P7" s="17"/>
      <c r="Q7" s="40" t="s">
        <v>45</v>
      </c>
      <c r="R7" s="17" t="s">
        <v>34</v>
      </c>
      <c r="S7" s="17" t="s">
        <v>58</v>
      </c>
      <c r="T7" s="17" t="s">
        <v>59</v>
      </c>
    </row>
    <row r="8" s="3" customFormat="1" spans="2:20">
      <c r="B8" s="22" t="s">
        <v>60</v>
      </c>
      <c r="C8" s="23" t="s">
        <v>61</v>
      </c>
      <c r="D8" s="24"/>
      <c r="E8" s="24" t="s">
        <v>24</v>
      </c>
      <c r="F8" s="24" t="s">
        <v>39</v>
      </c>
      <c r="G8" s="24"/>
      <c r="H8" s="24" t="s">
        <v>40</v>
      </c>
      <c r="I8" s="24" t="s">
        <v>62</v>
      </c>
      <c r="J8" s="24" t="s">
        <v>63</v>
      </c>
      <c r="K8" s="24" t="s">
        <v>42</v>
      </c>
      <c r="L8" s="24" t="s">
        <v>50</v>
      </c>
      <c r="M8" s="58" t="s">
        <v>64</v>
      </c>
      <c r="N8" s="24" t="s">
        <v>65</v>
      </c>
      <c r="O8" s="58">
        <v>78000</v>
      </c>
      <c r="P8" s="54"/>
      <c r="Q8" s="49" t="s">
        <v>66</v>
      </c>
      <c r="R8" s="24" t="s">
        <v>34</v>
      </c>
      <c r="S8" s="24" t="s">
        <v>67</v>
      </c>
      <c r="T8" s="24" t="s">
        <v>68</v>
      </c>
    </row>
    <row r="9" s="3" customFormat="1" spans="2:20">
      <c r="B9" s="25"/>
      <c r="C9" s="26"/>
      <c r="D9" s="24"/>
      <c r="E9" s="24" t="s">
        <v>24</v>
      </c>
      <c r="F9" s="24" t="s">
        <v>39</v>
      </c>
      <c r="G9" s="24"/>
      <c r="H9" s="24" t="s">
        <v>40</v>
      </c>
      <c r="I9" s="24" t="s">
        <v>69</v>
      </c>
      <c r="J9" s="24" t="s">
        <v>70</v>
      </c>
      <c r="K9" s="24" t="s">
        <v>42</v>
      </c>
      <c r="L9" s="24" t="s">
        <v>50</v>
      </c>
      <c r="M9" s="59"/>
      <c r="N9" s="24" t="s">
        <v>71</v>
      </c>
      <c r="O9" s="59"/>
      <c r="P9" s="54"/>
      <c r="Q9" s="49" t="s">
        <v>72</v>
      </c>
      <c r="R9" s="24" t="s">
        <v>34</v>
      </c>
      <c r="S9" s="24" t="s">
        <v>73</v>
      </c>
      <c r="T9" s="24" t="s">
        <v>74</v>
      </c>
    </row>
    <row r="10" s="4" customFormat="1" spans="2:20">
      <c r="B10" s="27" t="s">
        <v>75</v>
      </c>
      <c r="C10" s="28" t="s">
        <v>61</v>
      </c>
      <c r="D10" s="29"/>
      <c r="E10" s="29" t="s">
        <v>24</v>
      </c>
      <c r="F10" s="29" t="s">
        <v>39</v>
      </c>
      <c r="G10" s="29"/>
      <c r="H10" s="29" t="s">
        <v>40</v>
      </c>
      <c r="I10" s="29" t="s">
        <v>62</v>
      </c>
      <c r="J10" s="29" t="s">
        <v>76</v>
      </c>
      <c r="K10" s="29" t="s">
        <v>42</v>
      </c>
      <c r="L10" s="29" t="s">
        <v>50</v>
      </c>
      <c r="M10" s="60" t="s">
        <v>77</v>
      </c>
      <c r="N10" s="29" t="s">
        <v>78</v>
      </c>
      <c r="O10" s="60">
        <v>184000</v>
      </c>
      <c r="P10" s="54"/>
      <c r="Q10" s="71" t="s">
        <v>72</v>
      </c>
      <c r="R10" s="29" t="s">
        <v>34</v>
      </c>
      <c r="S10" s="29" t="s">
        <v>79</v>
      </c>
      <c r="T10" s="29" t="s">
        <v>80</v>
      </c>
    </row>
    <row r="11" s="4" customFormat="1" spans="2:20">
      <c r="B11" s="30"/>
      <c r="C11" s="31"/>
      <c r="D11" s="29"/>
      <c r="E11" s="29" t="s">
        <v>24</v>
      </c>
      <c r="F11" s="29" t="s">
        <v>39</v>
      </c>
      <c r="G11" s="29"/>
      <c r="H11" s="29" t="s">
        <v>40</v>
      </c>
      <c r="I11" s="29" t="s">
        <v>81</v>
      </c>
      <c r="J11" s="29" t="s">
        <v>82</v>
      </c>
      <c r="K11" s="29" t="s">
        <v>83</v>
      </c>
      <c r="L11" s="29" t="s">
        <v>84</v>
      </c>
      <c r="M11" s="61"/>
      <c r="N11" s="29" t="s">
        <v>65</v>
      </c>
      <c r="O11" s="61"/>
      <c r="P11" s="54"/>
      <c r="Q11" s="71" t="s">
        <v>72</v>
      </c>
      <c r="R11" s="29" t="s">
        <v>34</v>
      </c>
      <c r="S11" s="29" t="s">
        <v>85</v>
      </c>
      <c r="T11" s="29" t="s">
        <v>86</v>
      </c>
    </row>
    <row r="12" s="4" customFormat="1" spans="2:20">
      <c r="B12" s="30"/>
      <c r="C12" s="31"/>
      <c r="D12" s="29"/>
      <c r="E12" s="29" t="s">
        <v>24</v>
      </c>
      <c r="F12" s="29" t="s">
        <v>39</v>
      </c>
      <c r="G12" s="29"/>
      <c r="H12" s="29" t="s">
        <v>40</v>
      </c>
      <c r="I12" s="29" t="s">
        <v>87</v>
      </c>
      <c r="J12" s="29" t="s">
        <v>88</v>
      </c>
      <c r="K12" s="29" t="s">
        <v>42</v>
      </c>
      <c r="L12" s="29" t="s">
        <v>50</v>
      </c>
      <c r="M12" s="61"/>
      <c r="N12" s="29" t="s">
        <v>65</v>
      </c>
      <c r="O12" s="61"/>
      <c r="P12" s="54"/>
      <c r="Q12" s="71" t="s">
        <v>72</v>
      </c>
      <c r="R12" s="29" t="s">
        <v>34</v>
      </c>
      <c r="S12" s="29" t="s">
        <v>89</v>
      </c>
      <c r="T12" s="29" t="s">
        <v>90</v>
      </c>
    </row>
    <row r="13" s="4" customFormat="1" spans="2:20">
      <c r="B13" s="30"/>
      <c r="C13" s="31"/>
      <c r="D13" s="29"/>
      <c r="E13" s="29" t="s">
        <v>24</v>
      </c>
      <c r="F13" s="29" t="s">
        <v>39</v>
      </c>
      <c r="G13" s="29"/>
      <c r="H13" s="29" t="s">
        <v>40</v>
      </c>
      <c r="I13" s="29" t="s">
        <v>91</v>
      </c>
      <c r="J13" s="29" t="s">
        <v>91</v>
      </c>
      <c r="K13" s="29" t="s">
        <v>83</v>
      </c>
      <c r="L13" s="29" t="s">
        <v>50</v>
      </c>
      <c r="M13" s="61"/>
      <c r="N13" s="29" t="s">
        <v>65</v>
      </c>
      <c r="O13" s="61"/>
      <c r="P13" s="54"/>
      <c r="Q13" s="71" t="s">
        <v>72</v>
      </c>
      <c r="R13" s="29" t="s">
        <v>34</v>
      </c>
      <c r="S13" s="29" t="s">
        <v>92</v>
      </c>
      <c r="T13" s="29" t="s">
        <v>93</v>
      </c>
    </row>
    <row r="14" s="4" customFormat="1" spans="2:20">
      <c r="B14" s="32"/>
      <c r="C14" s="33"/>
      <c r="D14" s="29"/>
      <c r="E14" s="29" t="s">
        <v>24</v>
      </c>
      <c r="F14" s="29" t="s">
        <v>39</v>
      </c>
      <c r="G14" s="29"/>
      <c r="H14" s="29" t="s">
        <v>40</v>
      </c>
      <c r="I14" s="29" t="s">
        <v>94</v>
      </c>
      <c r="J14" s="29" t="s">
        <v>94</v>
      </c>
      <c r="K14" s="29" t="s">
        <v>42</v>
      </c>
      <c r="L14" s="29" t="s">
        <v>50</v>
      </c>
      <c r="M14" s="62"/>
      <c r="N14" s="29" t="s">
        <v>78</v>
      </c>
      <c r="O14" s="62"/>
      <c r="P14" s="54"/>
      <c r="Q14" s="71" t="s">
        <v>72</v>
      </c>
      <c r="R14" s="29" t="s">
        <v>34</v>
      </c>
      <c r="S14" s="29" t="s">
        <v>95</v>
      </c>
      <c r="T14" s="29" t="s">
        <v>96</v>
      </c>
    </row>
    <row r="15" s="1" customFormat="1" spans="2:20">
      <c r="B15" s="12" t="s">
        <v>97</v>
      </c>
      <c r="C15" s="13" t="s">
        <v>61</v>
      </c>
      <c r="D15" s="14"/>
      <c r="E15" s="14" t="s">
        <v>24</v>
      </c>
      <c r="F15" s="14" t="s">
        <v>39</v>
      </c>
      <c r="G15" s="14"/>
      <c r="H15" s="14" t="s">
        <v>40</v>
      </c>
      <c r="I15" s="14" t="s">
        <v>62</v>
      </c>
      <c r="J15" s="14" t="s">
        <v>98</v>
      </c>
      <c r="K15" s="14" t="s">
        <v>42</v>
      </c>
      <c r="L15" s="14" t="s">
        <v>50</v>
      </c>
      <c r="M15" s="14" t="s">
        <v>99</v>
      </c>
      <c r="N15" s="14" t="s">
        <v>100</v>
      </c>
      <c r="O15" s="14">
        <f>L15*N15</f>
        <v>30000</v>
      </c>
      <c r="P15" s="54"/>
      <c r="Q15" s="12" t="s">
        <v>72</v>
      </c>
      <c r="R15" s="14" t="s">
        <v>34</v>
      </c>
      <c r="S15" s="14" t="s">
        <v>101</v>
      </c>
      <c r="T15" s="14" t="s">
        <v>102</v>
      </c>
    </row>
    <row r="16" s="3" customFormat="1" spans="2:20">
      <c r="B16" s="22" t="s">
        <v>103</v>
      </c>
      <c r="C16" s="23" t="s">
        <v>104</v>
      </c>
      <c r="D16" s="24"/>
      <c r="E16" s="24" t="s">
        <v>24</v>
      </c>
      <c r="F16" s="24" t="s">
        <v>25</v>
      </c>
      <c r="G16" s="24"/>
      <c r="H16" s="24" t="s">
        <v>40</v>
      </c>
      <c r="I16" s="24" t="s">
        <v>105</v>
      </c>
      <c r="J16" s="24" t="s">
        <v>106</v>
      </c>
      <c r="K16" s="24" t="s">
        <v>56</v>
      </c>
      <c r="L16" s="24" t="s">
        <v>30</v>
      </c>
      <c r="M16" s="58" t="s">
        <v>107</v>
      </c>
      <c r="N16" s="24" t="s">
        <v>108</v>
      </c>
      <c r="O16" s="58">
        <v>77000</v>
      </c>
      <c r="P16" s="54"/>
      <c r="Q16" s="49" t="s">
        <v>33</v>
      </c>
      <c r="R16" s="24" t="s">
        <v>34</v>
      </c>
      <c r="S16" s="24" t="s">
        <v>109</v>
      </c>
      <c r="T16" s="24" t="s">
        <v>110</v>
      </c>
    </row>
    <row r="17" s="3" customFormat="1" spans="2:20">
      <c r="B17" s="25"/>
      <c r="C17" s="26"/>
      <c r="D17" s="24"/>
      <c r="E17" s="24" t="s">
        <v>24</v>
      </c>
      <c r="F17" s="24" t="s">
        <v>39</v>
      </c>
      <c r="G17" s="24"/>
      <c r="H17" s="24" t="s">
        <v>40</v>
      </c>
      <c r="I17" s="24" t="s">
        <v>48</v>
      </c>
      <c r="J17" s="24" t="s">
        <v>111</v>
      </c>
      <c r="K17" s="24" t="s">
        <v>29</v>
      </c>
      <c r="L17" s="24" t="s">
        <v>50</v>
      </c>
      <c r="M17" s="59"/>
      <c r="N17" s="24" t="s">
        <v>112</v>
      </c>
      <c r="O17" s="59"/>
      <c r="P17" s="54"/>
      <c r="Q17" s="49" t="s">
        <v>72</v>
      </c>
      <c r="R17" s="24" t="s">
        <v>34</v>
      </c>
      <c r="S17" s="24" t="s">
        <v>113</v>
      </c>
      <c r="T17" s="24" t="s">
        <v>114</v>
      </c>
    </row>
    <row r="18" s="2" customFormat="1" spans="2:20">
      <c r="B18" s="15" t="s">
        <v>115</v>
      </c>
      <c r="C18" s="16" t="s">
        <v>116</v>
      </c>
      <c r="D18" s="17"/>
      <c r="E18" s="17" t="s">
        <v>24</v>
      </c>
      <c r="F18" s="17" t="s">
        <v>39</v>
      </c>
      <c r="G18" s="17"/>
      <c r="H18" s="17" t="s">
        <v>40</v>
      </c>
      <c r="I18" s="17" t="s">
        <v>48</v>
      </c>
      <c r="J18" s="17" t="s">
        <v>117</v>
      </c>
      <c r="K18" s="17" t="s">
        <v>29</v>
      </c>
      <c r="L18" s="17" t="s">
        <v>118</v>
      </c>
      <c r="M18" s="55" t="s">
        <v>119</v>
      </c>
      <c r="N18" s="17" t="s">
        <v>78</v>
      </c>
      <c r="O18" s="55">
        <v>148000</v>
      </c>
      <c r="P18" s="17"/>
      <c r="Q18" s="40" t="s">
        <v>45</v>
      </c>
      <c r="R18" s="17" t="s">
        <v>34</v>
      </c>
      <c r="S18" s="17" t="s">
        <v>120</v>
      </c>
      <c r="T18" s="17" t="s">
        <v>121</v>
      </c>
    </row>
    <row r="19" s="2" customFormat="1" spans="2:20">
      <c r="B19" s="20"/>
      <c r="C19" s="21"/>
      <c r="D19" s="17"/>
      <c r="E19" s="17" t="s">
        <v>24</v>
      </c>
      <c r="F19" s="17" t="s">
        <v>39</v>
      </c>
      <c r="G19" s="17"/>
      <c r="H19" s="17" t="s">
        <v>40</v>
      </c>
      <c r="I19" s="17" t="s">
        <v>48</v>
      </c>
      <c r="J19" s="17" t="s">
        <v>122</v>
      </c>
      <c r="K19" s="17" t="s">
        <v>29</v>
      </c>
      <c r="L19" s="17" t="s">
        <v>50</v>
      </c>
      <c r="M19" s="57"/>
      <c r="N19" s="17" t="s">
        <v>123</v>
      </c>
      <c r="O19" s="57"/>
      <c r="P19" s="17"/>
      <c r="Q19" s="40" t="s">
        <v>45</v>
      </c>
      <c r="R19" s="17" t="s">
        <v>34</v>
      </c>
      <c r="S19" s="17" t="s">
        <v>124</v>
      </c>
      <c r="T19" s="17" t="s">
        <v>125</v>
      </c>
    </row>
    <row r="20" s="1" customFormat="1" spans="2:20">
      <c r="B20" s="34" t="s">
        <v>126</v>
      </c>
      <c r="C20" s="35" t="s">
        <v>116</v>
      </c>
      <c r="D20" s="14"/>
      <c r="E20" s="14" t="s">
        <v>24</v>
      </c>
      <c r="F20" s="14" t="s">
        <v>127</v>
      </c>
      <c r="G20" s="14"/>
      <c r="H20" s="14" t="s">
        <v>40</v>
      </c>
      <c r="I20" s="14" t="s">
        <v>48</v>
      </c>
      <c r="J20" s="14" t="s">
        <v>49</v>
      </c>
      <c r="K20" s="14" t="s">
        <v>29</v>
      </c>
      <c r="L20" s="14" t="s">
        <v>84</v>
      </c>
      <c r="M20" s="63" t="s">
        <v>128</v>
      </c>
      <c r="N20" s="14" t="s">
        <v>129</v>
      </c>
      <c r="O20" s="63">
        <v>188500</v>
      </c>
      <c r="P20" s="54"/>
      <c r="Q20" s="12" t="s">
        <v>130</v>
      </c>
      <c r="R20" s="14" t="s">
        <v>34</v>
      </c>
      <c r="S20" s="14" t="s">
        <v>52</v>
      </c>
      <c r="T20" s="14" t="s">
        <v>131</v>
      </c>
    </row>
    <row r="21" s="1" customFormat="1" spans="2:20">
      <c r="B21" s="36"/>
      <c r="C21" s="37"/>
      <c r="D21" s="14"/>
      <c r="E21" s="14" t="s">
        <v>24</v>
      </c>
      <c r="F21" s="14" t="s">
        <v>127</v>
      </c>
      <c r="G21" s="14"/>
      <c r="H21" s="14" t="s">
        <v>40</v>
      </c>
      <c r="I21" s="14" t="s">
        <v>48</v>
      </c>
      <c r="J21" s="14" t="s">
        <v>49</v>
      </c>
      <c r="K21" s="14" t="s">
        <v>29</v>
      </c>
      <c r="L21" s="14" t="s">
        <v>50</v>
      </c>
      <c r="M21" s="64"/>
      <c r="N21" s="14" t="s">
        <v>129</v>
      </c>
      <c r="O21" s="64"/>
      <c r="P21" s="54"/>
      <c r="Q21" s="12" t="s">
        <v>130</v>
      </c>
      <c r="R21" s="14" t="s">
        <v>34</v>
      </c>
      <c r="S21" s="14" t="s">
        <v>52</v>
      </c>
      <c r="T21" s="14" t="s">
        <v>132</v>
      </c>
    </row>
    <row r="22" s="1" customFormat="1" spans="2:20">
      <c r="B22" s="36"/>
      <c r="C22" s="37"/>
      <c r="D22" s="14"/>
      <c r="E22" s="14" t="s">
        <v>24</v>
      </c>
      <c r="F22" s="14" t="s">
        <v>127</v>
      </c>
      <c r="G22" s="14"/>
      <c r="H22" s="14" t="s">
        <v>40</v>
      </c>
      <c r="I22" s="14" t="s">
        <v>48</v>
      </c>
      <c r="J22" s="14" t="s">
        <v>49</v>
      </c>
      <c r="K22" s="14" t="s">
        <v>29</v>
      </c>
      <c r="L22" s="14" t="s">
        <v>133</v>
      </c>
      <c r="M22" s="64"/>
      <c r="N22" s="14" t="s">
        <v>100</v>
      </c>
      <c r="O22" s="64"/>
      <c r="P22" s="54"/>
      <c r="Q22" s="12" t="s">
        <v>130</v>
      </c>
      <c r="R22" s="14" t="s">
        <v>34</v>
      </c>
      <c r="S22" s="14" t="s">
        <v>52</v>
      </c>
      <c r="T22" s="14" t="s">
        <v>134</v>
      </c>
    </row>
    <row r="23" s="1" customFormat="1" spans="2:20">
      <c r="B23" s="38"/>
      <c r="C23" s="39"/>
      <c r="D23" s="14"/>
      <c r="E23" s="14" t="s">
        <v>24</v>
      </c>
      <c r="F23" s="14" t="s">
        <v>127</v>
      </c>
      <c r="G23" s="14"/>
      <c r="H23" s="14" t="s">
        <v>40</v>
      </c>
      <c r="I23" s="14" t="s">
        <v>48</v>
      </c>
      <c r="J23" s="14" t="s">
        <v>49</v>
      </c>
      <c r="K23" s="14" t="s">
        <v>29</v>
      </c>
      <c r="L23" s="14" t="s">
        <v>84</v>
      </c>
      <c r="M23" s="65"/>
      <c r="N23" s="14" t="s">
        <v>51</v>
      </c>
      <c r="O23" s="65"/>
      <c r="P23" s="54"/>
      <c r="Q23" s="12" t="s">
        <v>130</v>
      </c>
      <c r="R23" s="14" t="s">
        <v>34</v>
      </c>
      <c r="S23" s="14" t="s">
        <v>52</v>
      </c>
      <c r="T23" s="14" t="s">
        <v>135</v>
      </c>
    </row>
    <row r="24" s="2" customFormat="1" spans="2:20">
      <c r="B24" s="40" t="s">
        <v>136</v>
      </c>
      <c r="C24" s="41" t="s">
        <v>116</v>
      </c>
      <c r="D24" s="17"/>
      <c r="E24" s="17" t="s">
        <v>24</v>
      </c>
      <c r="F24" s="17" t="s">
        <v>39</v>
      </c>
      <c r="G24" s="17"/>
      <c r="H24" s="17" t="s">
        <v>40</v>
      </c>
      <c r="I24" s="17" t="s">
        <v>48</v>
      </c>
      <c r="J24" s="17" t="s">
        <v>137</v>
      </c>
      <c r="K24" s="17" t="s">
        <v>29</v>
      </c>
      <c r="L24" s="17" t="s">
        <v>50</v>
      </c>
      <c r="M24" s="17" t="s">
        <v>138</v>
      </c>
      <c r="N24" s="17" t="s">
        <v>139</v>
      </c>
      <c r="O24" s="17">
        <f>L24*N24</f>
        <v>31600</v>
      </c>
      <c r="P24" s="54"/>
      <c r="Q24" s="40" t="s">
        <v>72</v>
      </c>
      <c r="R24" s="17" t="s">
        <v>34</v>
      </c>
      <c r="S24" s="17" t="s">
        <v>140</v>
      </c>
      <c r="T24" s="17" t="s">
        <v>141</v>
      </c>
    </row>
    <row r="25" s="5" customFormat="1" spans="2:20">
      <c r="B25" s="42" t="s">
        <v>142</v>
      </c>
      <c r="C25" s="43" t="s">
        <v>116</v>
      </c>
      <c r="D25" s="44"/>
      <c r="E25" s="44" t="s">
        <v>24</v>
      </c>
      <c r="F25" s="44" t="s">
        <v>39</v>
      </c>
      <c r="G25" s="44"/>
      <c r="H25" s="44" t="s">
        <v>40</v>
      </c>
      <c r="I25" s="44" t="s">
        <v>48</v>
      </c>
      <c r="J25" s="44" t="s">
        <v>143</v>
      </c>
      <c r="K25" s="44" t="s">
        <v>29</v>
      </c>
      <c r="L25" s="44" t="s">
        <v>30</v>
      </c>
      <c r="M25" s="66" t="s">
        <v>144</v>
      </c>
      <c r="N25" s="44" t="s">
        <v>123</v>
      </c>
      <c r="O25" s="66">
        <v>41000</v>
      </c>
      <c r="P25" s="54"/>
      <c r="Q25" s="72" t="s">
        <v>72</v>
      </c>
      <c r="R25" s="44" t="s">
        <v>34</v>
      </c>
      <c r="S25" s="44" t="s">
        <v>145</v>
      </c>
      <c r="T25" s="44" t="s">
        <v>146</v>
      </c>
    </row>
    <row r="26" s="5" customFormat="1" spans="2:20">
      <c r="B26" s="45"/>
      <c r="C26" s="46"/>
      <c r="D26" s="44"/>
      <c r="E26" s="44" t="s">
        <v>24</v>
      </c>
      <c r="F26" s="44" t="s">
        <v>39</v>
      </c>
      <c r="G26" s="44"/>
      <c r="H26" s="44" t="s">
        <v>40</v>
      </c>
      <c r="I26" s="44" t="s">
        <v>48</v>
      </c>
      <c r="J26" s="44" t="s">
        <v>147</v>
      </c>
      <c r="K26" s="44" t="s">
        <v>29</v>
      </c>
      <c r="L26" s="44" t="s">
        <v>30</v>
      </c>
      <c r="M26" s="67"/>
      <c r="N26" s="44" t="s">
        <v>112</v>
      </c>
      <c r="O26" s="67"/>
      <c r="P26" s="54"/>
      <c r="Q26" s="72" t="s">
        <v>72</v>
      </c>
      <c r="R26" s="44" t="s">
        <v>34</v>
      </c>
      <c r="S26" s="44" t="s">
        <v>148</v>
      </c>
      <c r="T26" s="44" t="s">
        <v>149</v>
      </c>
    </row>
    <row r="27" s="3" customFormat="1" spans="2:20">
      <c r="B27" s="22" t="s">
        <v>150</v>
      </c>
      <c r="C27" s="23" t="s">
        <v>151</v>
      </c>
      <c r="D27" s="24"/>
      <c r="E27" s="24" t="s">
        <v>24</v>
      </c>
      <c r="F27" s="24" t="s">
        <v>127</v>
      </c>
      <c r="G27" s="24"/>
      <c r="H27" s="24" t="s">
        <v>40</v>
      </c>
      <c r="I27" s="24" t="s">
        <v>152</v>
      </c>
      <c r="J27" s="24" t="s">
        <v>153</v>
      </c>
      <c r="K27" s="24" t="s">
        <v>56</v>
      </c>
      <c r="L27" s="24" t="s">
        <v>30</v>
      </c>
      <c r="M27" s="58" t="s">
        <v>154</v>
      </c>
      <c r="N27" s="24" t="s">
        <v>155</v>
      </c>
      <c r="O27" s="58">
        <v>129000</v>
      </c>
      <c r="P27" s="54"/>
      <c r="Q27" s="49" t="s">
        <v>130</v>
      </c>
      <c r="R27" s="24" t="s">
        <v>34</v>
      </c>
      <c r="S27" s="24" t="s">
        <v>156</v>
      </c>
      <c r="T27" s="24" t="s">
        <v>157</v>
      </c>
    </row>
    <row r="28" s="3" customFormat="1" spans="2:20">
      <c r="B28" s="47"/>
      <c r="C28" s="48"/>
      <c r="D28" s="24"/>
      <c r="E28" s="24" t="s">
        <v>24</v>
      </c>
      <c r="F28" s="24" t="s">
        <v>127</v>
      </c>
      <c r="G28" s="24"/>
      <c r="H28" s="24" t="s">
        <v>40</v>
      </c>
      <c r="I28" s="24" t="s">
        <v>152</v>
      </c>
      <c r="J28" s="24" t="s">
        <v>153</v>
      </c>
      <c r="K28" s="24" t="s">
        <v>56</v>
      </c>
      <c r="L28" s="24" t="s">
        <v>50</v>
      </c>
      <c r="M28" s="68"/>
      <c r="N28" s="24" t="s">
        <v>158</v>
      </c>
      <c r="O28" s="68"/>
      <c r="P28" s="54"/>
      <c r="Q28" s="49" t="s">
        <v>130</v>
      </c>
      <c r="R28" s="24" t="s">
        <v>34</v>
      </c>
      <c r="S28" s="24" t="s">
        <v>156</v>
      </c>
      <c r="T28" s="24" t="s">
        <v>159</v>
      </c>
    </row>
    <row r="29" s="3" customFormat="1" spans="2:20">
      <c r="B29" s="47"/>
      <c r="C29" s="48"/>
      <c r="D29" s="24"/>
      <c r="E29" s="24" t="s">
        <v>24</v>
      </c>
      <c r="F29" s="24" t="s">
        <v>127</v>
      </c>
      <c r="G29" s="24"/>
      <c r="H29" s="24" t="s">
        <v>40</v>
      </c>
      <c r="I29" s="24" t="s">
        <v>152</v>
      </c>
      <c r="J29" s="24" t="s">
        <v>153</v>
      </c>
      <c r="K29" s="24" t="s">
        <v>56</v>
      </c>
      <c r="L29" s="24" t="s">
        <v>50</v>
      </c>
      <c r="M29" s="68"/>
      <c r="N29" s="24" t="s">
        <v>65</v>
      </c>
      <c r="O29" s="68"/>
      <c r="P29" s="54"/>
      <c r="Q29" s="49" t="s">
        <v>130</v>
      </c>
      <c r="R29" s="24" t="s">
        <v>34</v>
      </c>
      <c r="S29" s="24" t="s">
        <v>156</v>
      </c>
      <c r="T29" s="24" t="s">
        <v>160</v>
      </c>
    </row>
    <row r="30" s="3" customFormat="1" spans="2:20">
      <c r="B30" s="47"/>
      <c r="C30" s="48"/>
      <c r="D30" s="24"/>
      <c r="E30" s="24" t="s">
        <v>24</v>
      </c>
      <c r="F30" s="24" t="s">
        <v>127</v>
      </c>
      <c r="G30" s="24"/>
      <c r="H30" s="24" t="s">
        <v>40</v>
      </c>
      <c r="I30" s="24" t="s">
        <v>152</v>
      </c>
      <c r="J30" s="24" t="s">
        <v>153</v>
      </c>
      <c r="K30" s="24" t="s">
        <v>56</v>
      </c>
      <c r="L30" s="24" t="s">
        <v>84</v>
      </c>
      <c r="M30" s="68"/>
      <c r="N30" s="24" t="s">
        <v>161</v>
      </c>
      <c r="O30" s="68"/>
      <c r="P30" s="54"/>
      <c r="Q30" s="49" t="s">
        <v>130</v>
      </c>
      <c r="R30" s="24" t="s">
        <v>34</v>
      </c>
      <c r="S30" s="24" t="s">
        <v>156</v>
      </c>
      <c r="T30" s="24" t="s">
        <v>162</v>
      </c>
    </row>
    <row r="31" s="3" customFormat="1" spans="2:20">
      <c r="B31" s="47"/>
      <c r="C31" s="48"/>
      <c r="D31" s="24"/>
      <c r="E31" s="24" t="s">
        <v>24</v>
      </c>
      <c r="F31" s="24" t="s">
        <v>127</v>
      </c>
      <c r="G31" s="24"/>
      <c r="H31" s="24" t="s">
        <v>40</v>
      </c>
      <c r="I31" s="24" t="s">
        <v>152</v>
      </c>
      <c r="J31" s="24" t="s">
        <v>153</v>
      </c>
      <c r="K31" s="24" t="s">
        <v>56</v>
      </c>
      <c r="L31" s="24" t="s">
        <v>84</v>
      </c>
      <c r="M31" s="68"/>
      <c r="N31" s="24" t="s">
        <v>163</v>
      </c>
      <c r="O31" s="68"/>
      <c r="P31" s="54"/>
      <c r="Q31" s="49" t="s">
        <v>130</v>
      </c>
      <c r="R31" s="24" t="s">
        <v>34</v>
      </c>
      <c r="S31" s="24" t="s">
        <v>156</v>
      </c>
      <c r="T31" s="24" t="s">
        <v>164</v>
      </c>
    </row>
    <row r="32" s="3" customFormat="1" spans="2:20">
      <c r="B32" s="25"/>
      <c r="C32" s="26"/>
      <c r="D32" s="24"/>
      <c r="E32" s="24" t="s">
        <v>24</v>
      </c>
      <c r="F32" s="24" t="s">
        <v>25</v>
      </c>
      <c r="G32" s="24"/>
      <c r="H32" s="24" t="s">
        <v>40</v>
      </c>
      <c r="I32" s="24" t="s">
        <v>152</v>
      </c>
      <c r="J32" s="24" t="s">
        <v>153</v>
      </c>
      <c r="K32" s="24" t="s">
        <v>56</v>
      </c>
      <c r="L32" s="24" t="s">
        <v>30</v>
      </c>
      <c r="M32" s="59"/>
      <c r="N32" s="24" t="s">
        <v>78</v>
      </c>
      <c r="O32" s="59"/>
      <c r="P32" s="54"/>
      <c r="Q32" s="49" t="s">
        <v>33</v>
      </c>
      <c r="R32" s="24" t="s">
        <v>34</v>
      </c>
      <c r="S32" s="24" t="s">
        <v>156</v>
      </c>
      <c r="T32" s="24" t="s">
        <v>165</v>
      </c>
    </row>
    <row r="33" s="4" customFormat="1" spans="2:20">
      <c r="B33" s="27" t="s">
        <v>166</v>
      </c>
      <c r="C33" s="28" t="s">
        <v>167</v>
      </c>
      <c r="D33" s="29"/>
      <c r="E33" s="29" t="s">
        <v>24</v>
      </c>
      <c r="F33" s="29" t="s">
        <v>39</v>
      </c>
      <c r="G33" s="29"/>
      <c r="H33" s="29" t="s">
        <v>40</v>
      </c>
      <c r="I33" s="29" t="s">
        <v>168</v>
      </c>
      <c r="J33" s="29" t="s">
        <v>168</v>
      </c>
      <c r="K33" s="29" t="s">
        <v>42</v>
      </c>
      <c r="L33" s="29" t="s">
        <v>50</v>
      </c>
      <c r="M33" s="60" t="s">
        <v>169</v>
      </c>
      <c r="N33" s="29" t="s">
        <v>78</v>
      </c>
      <c r="O33" s="60">
        <v>133000</v>
      </c>
      <c r="P33" s="54"/>
      <c r="Q33" s="71" t="s">
        <v>72</v>
      </c>
      <c r="R33" s="29" t="s">
        <v>34</v>
      </c>
      <c r="S33" s="29" t="s">
        <v>170</v>
      </c>
      <c r="T33" s="29" t="s">
        <v>171</v>
      </c>
    </row>
    <row r="34" s="4" customFormat="1" spans="2:20">
      <c r="B34" s="30"/>
      <c r="C34" s="31"/>
      <c r="D34" s="29"/>
      <c r="E34" s="29" t="s">
        <v>24</v>
      </c>
      <c r="F34" s="29" t="s">
        <v>39</v>
      </c>
      <c r="G34" s="29"/>
      <c r="H34" s="29" t="s">
        <v>40</v>
      </c>
      <c r="I34" s="29" t="s">
        <v>172</v>
      </c>
      <c r="J34" s="29" t="s">
        <v>173</v>
      </c>
      <c r="K34" s="29" t="s">
        <v>42</v>
      </c>
      <c r="L34" s="29" t="s">
        <v>84</v>
      </c>
      <c r="M34" s="61"/>
      <c r="N34" s="29" t="s">
        <v>174</v>
      </c>
      <c r="O34" s="61"/>
      <c r="P34" s="54"/>
      <c r="Q34" s="71" t="s">
        <v>72</v>
      </c>
      <c r="R34" s="29" t="s">
        <v>34</v>
      </c>
      <c r="S34" s="29" t="s">
        <v>175</v>
      </c>
      <c r="T34" s="29" t="s">
        <v>176</v>
      </c>
    </row>
    <row r="35" s="4" customFormat="1" spans="2:20">
      <c r="B35" s="30"/>
      <c r="C35" s="31"/>
      <c r="D35" s="29"/>
      <c r="E35" s="29" t="s">
        <v>24</v>
      </c>
      <c r="F35" s="29" t="s">
        <v>39</v>
      </c>
      <c r="G35" s="29"/>
      <c r="H35" s="29" t="s">
        <v>40</v>
      </c>
      <c r="I35" s="29" t="s">
        <v>69</v>
      </c>
      <c r="J35" s="29" t="s">
        <v>177</v>
      </c>
      <c r="K35" s="29" t="s">
        <v>42</v>
      </c>
      <c r="L35" s="29" t="s">
        <v>50</v>
      </c>
      <c r="M35" s="61"/>
      <c r="N35" s="29" t="s">
        <v>174</v>
      </c>
      <c r="O35" s="61"/>
      <c r="P35" s="54"/>
      <c r="Q35" s="71" t="s">
        <v>72</v>
      </c>
      <c r="R35" s="29" t="s">
        <v>34</v>
      </c>
      <c r="S35" s="29" t="s">
        <v>178</v>
      </c>
      <c r="T35" s="29" t="s">
        <v>179</v>
      </c>
    </row>
    <row r="36" s="4" customFormat="1" spans="2:20">
      <c r="B36" s="32"/>
      <c r="C36" s="33"/>
      <c r="D36" s="29"/>
      <c r="E36" s="29" t="s">
        <v>24</v>
      </c>
      <c r="F36" s="29" t="s">
        <v>39</v>
      </c>
      <c r="G36" s="29"/>
      <c r="H36" s="29" t="s">
        <v>40</v>
      </c>
      <c r="I36" s="29" t="s">
        <v>180</v>
      </c>
      <c r="J36" s="29" t="s">
        <v>181</v>
      </c>
      <c r="K36" s="29" t="s">
        <v>42</v>
      </c>
      <c r="L36" s="29" t="s">
        <v>50</v>
      </c>
      <c r="M36" s="62"/>
      <c r="N36" s="29" t="s">
        <v>65</v>
      </c>
      <c r="O36" s="62"/>
      <c r="P36" s="54"/>
      <c r="Q36" s="71" t="s">
        <v>72</v>
      </c>
      <c r="R36" s="29" t="s">
        <v>34</v>
      </c>
      <c r="S36" s="29" t="s">
        <v>182</v>
      </c>
      <c r="T36" s="29" t="s">
        <v>183</v>
      </c>
    </row>
    <row r="37" s="5" customFormat="1" spans="2:20">
      <c r="B37" s="42" t="s">
        <v>184</v>
      </c>
      <c r="C37" s="43" t="s">
        <v>185</v>
      </c>
      <c r="D37" s="44"/>
      <c r="E37" s="44" t="s">
        <v>24</v>
      </c>
      <c r="F37" s="44" t="s">
        <v>39</v>
      </c>
      <c r="G37" s="44"/>
      <c r="H37" s="44" t="s">
        <v>40</v>
      </c>
      <c r="I37" s="44" t="s">
        <v>69</v>
      </c>
      <c r="J37" s="44" t="s">
        <v>186</v>
      </c>
      <c r="K37" s="44" t="s">
        <v>42</v>
      </c>
      <c r="L37" s="44" t="s">
        <v>50</v>
      </c>
      <c r="M37" s="66" t="s">
        <v>187</v>
      </c>
      <c r="N37" s="44" t="s">
        <v>78</v>
      </c>
      <c r="O37" s="66">
        <v>72000</v>
      </c>
      <c r="P37" s="54"/>
      <c r="Q37" s="72" t="s">
        <v>72</v>
      </c>
      <c r="R37" s="44" t="s">
        <v>34</v>
      </c>
      <c r="S37" s="44" t="s">
        <v>188</v>
      </c>
      <c r="T37" s="44" t="s">
        <v>189</v>
      </c>
    </row>
    <row r="38" s="5" customFormat="1" spans="2:20">
      <c r="B38" s="45"/>
      <c r="C38" s="46"/>
      <c r="D38" s="44"/>
      <c r="E38" s="44" t="s">
        <v>24</v>
      </c>
      <c r="F38" s="44" t="s">
        <v>39</v>
      </c>
      <c r="G38" s="44"/>
      <c r="H38" s="44" t="s">
        <v>40</v>
      </c>
      <c r="I38" s="44" t="s">
        <v>190</v>
      </c>
      <c r="J38" s="44" t="s">
        <v>191</v>
      </c>
      <c r="K38" s="44" t="s">
        <v>42</v>
      </c>
      <c r="L38" s="44" t="s">
        <v>50</v>
      </c>
      <c r="M38" s="67"/>
      <c r="N38" s="44" t="s">
        <v>78</v>
      </c>
      <c r="O38" s="67"/>
      <c r="P38" s="54"/>
      <c r="Q38" s="72" t="s">
        <v>72</v>
      </c>
      <c r="R38" s="44" t="s">
        <v>34</v>
      </c>
      <c r="S38" s="44" t="s">
        <v>192</v>
      </c>
      <c r="T38" s="44" t="s">
        <v>193</v>
      </c>
    </row>
    <row r="39" s="2" customFormat="1" spans="2:20">
      <c r="B39" s="15" t="s">
        <v>194</v>
      </c>
      <c r="C39" s="16" t="s">
        <v>195</v>
      </c>
      <c r="D39" s="17"/>
      <c r="E39" s="17" t="s">
        <v>24</v>
      </c>
      <c r="F39" s="17" t="s">
        <v>25</v>
      </c>
      <c r="G39" s="17"/>
      <c r="H39" s="17" t="s">
        <v>40</v>
      </c>
      <c r="I39" s="17" t="s">
        <v>196</v>
      </c>
      <c r="J39" s="17" t="s">
        <v>196</v>
      </c>
      <c r="K39" s="17" t="s">
        <v>42</v>
      </c>
      <c r="L39" s="17" t="s">
        <v>50</v>
      </c>
      <c r="M39" s="55" t="s">
        <v>197</v>
      </c>
      <c r="N39" s="17" t="s">
        <v>198</v>
      </c>
      <c r="O39" s="55">
        <v>100000</v>
      </c>
      <c r="P39" s="54"/>
      <c r="Q39" s="40" t="s">
        <v>33</v>
      </c>
      <c r="R39" s="17" t="s">
        <v>34</v>
      </c>
      <c r="S39" s="17" t="s">
        <v>199</v>
      </c>
      <c r="T39" s="17" t="s">
        <v>200</v>
      </c>
    </row>
    <row r="40" s="2" customFormat="1" spans="2:20">
      <c r="B40" s="20"/>
      <c r="C40" s="21"/>
      <c r="D40" s="17"/>
      <c r="E40" s="17" t="s">
        <v>24</v>
      </c>
      <c r="F40" s="17" t="s">
        <v>25</v>
      </c>
      <c r="G40" s="17"/>
      <c r="H40" s="17" t="s">
        <v>201</v>
      </c>
      <c r="I40" s="17" t="s">
        <v>202</v>
      </c>
      <c r="J40" s="17" t="s">
        <v>203</v>
      </c>
      <c r="K40" s="17" t="s">
        <v>56</v>
      </c>
      <c r="L40" s="17" t="s">
        <v>50</v>
      </c>
      <c r="M40" s="57"/>
      <c r="N40" s="17" t="s">
        <v>198</v>
      </c>
      <c r="O40" s="57"/>
      <c r="P40" s="54"/>
      <c r="Q40" s="40" t="s">
        <v>33</v>
      </c>
      <c r="R40" s="17" t="s">
        <v>34</v>
      </c>
      <c r="S40" s="17" t="s">
        <v>204</v>
      </c>
      <c r="T40" s="17" t="s">
        <v>205</v>
      </c>
    </row>
    <row r="41" s="3" customFormat="1" spans="2:20">
      <c r="B41" s="49" t="s">
        <v>206</v>
      </c>
      <c r="C41" s="50" t="s">
        <v>207</v>
      </c>
      <c r="D41" s="24"/>
      <c r="E41" s="24" t="s">
        <v>24</v>
      </c>
      <c r="F41" s="24" t="s">
        <v>25</v>
      </c>
      <c r="G41" s="24"/>
      <c r="H41" s="24" t="s">
        <v>40</v>
      </c>
      <c r="I41" s="24" t="s">
        <v>208</v>
      </c>
      <c r="J41" s="24" t="s">
        <v>209</v>
      </c>
      <c r="K41" s="24" t="s">
        <v>42</v>
      </c>
      <c r="L41" s="24" t="s">
        <v>118</v>
      </c>
      <c r="M41" s="24" t="s">
        <v>210</v>
      </c>
      <c r="N41" s="24" t="s">
        <v>211</v>
      </c>
      <c r="O41" s="24">
        <f>L41*N41</f>
        <v>36000</v>
      </c>
      <c r="P41" s="54"/>
      <c r="Q41" s="49" t="s">
        <v>33</v>
      </c>
      <c r="R41" s="24" t="s">
        <v>34</v>
      </c>
      <c r="S41" s="24" t="s">
        <v>212</v>
      </c>
      <c r="T41" s="24" t="s">
        <v>213</v>
      </c>
    </row>
    <row r="42" spans="13:18">
      <c r="M42" s="6"/>
      <c r="N42" s="6"/>
      <c r="P42" s="6"/>
      <c r="Q42" s="73"/>
      <c r="R42" s="6"/>
    </row>
  </sheetData>
  <mergeCells count="46">
    <mergeCell ref="B1:T1"/>
    <mergeCell ref="B2:T2"/>
    <mergeCell ref="B5:B7"/>
    <mergeCell ref="B8:B9"/>
    <mergeCell ref="B10:B14"/>
    <mergeCell ref="B16:B17"/>
    <mergeCell ref="B18:B19"/>
    <mergeCell ref="B20:B23"/>
    <mergeCell ref="B25:B26"/>
    <mergeCell ref="B27:B32"/>
    <mergeCell ref="B33:B36"/>
    <mergeCell ref="B37:B38"/>
    <mergeCell ref="B39:B40"/>
    <mergeCell ref="C5:C7"/>
    <mergeCell ref="C8:C9"/>
    <mergeCell ref="C10:C14"/>
    <mergeCell ref="C16:C17"/>
    <mergeCell ref="C18:C19"/>
    <mergeCell ref="C20:C23"/>
    <mergeCell ref="C25:C26"/>
    <mergeCell ref="C27:C32"/>
    <mergeCell ref="C33:C36"/>
    <mergeCell ref="C37:C38"/>
    <mergeCell ref="C39:C40"/>
    <mergeCell ref="M5:M7"/>
    <mergeCell ref="M8:M9"/>
    <mergeCell ref="M10:M14"/>
    <mergeCell ref="M16:M17"/>
    <mergeCell ref="M18:M19"/>
    <mergeCell ref="M20:M23"/>
    <mergeCell ref="M25:M26"/>
    <mergeCell ref="M27:M32"/>
    <mergeCell ref="M33:M36"/>
    <mergeCell ref="M37:M38"/>
    <mergeCell ref="M39:M40"/>
    <mergeCell ref="O5:O7"/>
    <mergeCell ref="O8:O9"/>
    <mergeCell ref="O10:O14"/>
    <mergeCell ref="O16:O17"/>
    <mergeCell ref="O18:O19"/>
    <mergeCell ref="O20:O23"/>
    <mergeCell ref="O25:O26"/>
    <mergeCell ref="O27:O32"/>
    <mergeCell ref="O33:O36"/>
    <mergeCell ref="O37:O38"/>
    <mergeCell ref="O39:O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天道酬勤</cp:lastModifiedBy>
  <dcterms:created xsi:type="dcterms:W3CDTF">2020-03-21T03:11:00Z</dcterms:created>
  <dcterms:modified xsi:type="dcterms:W3CDTF">2022-09-14T07:32:09Z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ECF64EE85B90468F84EA860B3812B152</vt:lpwstr>
  </property>
</Properties>
</file>