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8735" activeTab="27"/>
  </bookViews>
  <sheets>
    <sheet name="大众帕萨特1.8T" sheetId="1" r:id="rId1"/>
    <sheet name="别克GL8.2.0T" sheetId="16" r:id="rId2"/>
    <sheet name="别克林荫大道3.0" sheetId="15" r:id="rId3"/>
    <sheet name="大众桑塔纳1.5" sheetId="14" r:id="rId4"/>
    <sheet name="奔驰唯雅诺3.2" sheetId="13" r:id="rId5"/>
    <sheet name="大众途锐3.6" sheetId="12" r:id="rId6"/>
    <sheet name="福田G9.2.4" sheetId="3" r:id="rId7"/>
    <sheet name="柯斯达中巴2.7" sheetId="34" r:id="rId8"/>
    <sheet name="斯柯达中巴4.0" sheetId="33" r:id="rId9"/>
    <sheet name="兰德酷路泽普拉多2.7" sheetId="32" r:id="rId10"/>
    <sheet name="凌志RX470.4.7" sheetId="31" r:id="rId11"/>
    <sheet name="陆地巡洋舰4700.4.7" sheetId="30" r:id="rId12"/>
    <sheet name="陆地巡洋舰霸道4000.4.0" sheetId="29" r:id="rId13"/>
    <sheet name="尼桑纳瓦拉2.5" sheetId="28" r:id="rId14"/>
    <sheet name="尼桑途达2.5" sheetId="27" r:id="rId15"/>
    <sheet name="丰田普瑞维亚3.5" sheetId="26" r:id="rId16"/>
    <sheet name="上汽大通T70.2.0" sheetId="25" r:id="rId17"/>
    <sheet name="索兰托3.8" sheetId="24" r:id="rId18"/>
    <sheet name="沃尔沃XC60.3.0T" sheetId="23" r:id="rId19"/>
    <sheet name="五十铃客货3.0" sheetId="22" r:id="rId20"/>
    <sheet name="海格大型客车46座8.8" sheetId="36" r:id="rId21"/>
    <sheet name="东风消防车6.2" sheetId="21" r:id="rId22"/>
    <sheet name="豪沃消防车12.0" sheetId="20" r:id="rId23"/>
    <sheet name="龙岩畅丰移动电源车6.2" sheetId="19" r:id="rId24"/>
    <sheet name="东风扫雪车6.2" sheetId="18" r:id="rId25"/>
    <sheet name="大连CPCD60A叉车6.0" sheetId="35" r:id="rId26"/>
    <sheet name="徐工X2ZJ5247JQ216D吊车8.3" sheetId="17" r:id="rId27"/>
    <sheet name="湖北润力（润知星牌2.5）" sheetId="37" r:id="rId2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<sst xmlns="http://schemas.openxmlformats.org/spreadsheetml/2006/main" count="9243" uniqueCount="282">
  <si>
    <t>普通车辆清单</t>
  </si>
  <si>
    <t>车型：大众帕萨特1.8T</t>
  </si>
  <si>
    <t>项目类型</t>
  </si>
  <si>
    <t>序号</t>
  </si>
  <si>
    <t>项目名称</t>
  </si>
  <si>
    <t>单位</t>
  </si>
  <si>
    <t>含税配件价格（元）</t>
  </si>
  <si>
    <t>含税工时费价格（元）</t>
  </si>
  <si>
    <t>保养</t>
  </si>
  <si>
    <t>更换雨刷片</t>
  </si>
  <si>
    <t>付</t>
  </si>
  <si>
    <t>更换后雨刷片</t>
  </si>
  <si>
    <t>个</t>
  </si>
  <si>
    <t>更换玻璃水</t>
  </si>
  <si>
    <t>桶</t>
  </si>
  <si>
    <t>更换机油</t>
  </si>
  <si>
    <t>4L/桶</t>
  </si>
  <si>
    <t>更换机滤</t>
  </si>
  <si>
    <t>更换空调滤</t>
  </si>
  <si>
    <t>更换空气滤清器</t>
  </si>
  <si>
    <t>更换汽油滤芯</t>
  </si>
  <si>
    <t>更换防冻液</t>
  </si>
  <si>
    <t>四轮定位</t>
  </si>
  <si>
    <t>次</t>
  </si>
  <si>
    <t>四轮动平衡</t>
  </si>
  <si>
    <t>更换转向助力油</t>
  </si>
  <si>
    <t>1L/桶</t>
  </si>
  <si>
    <t>更换手动变速箱油</t>
  </si>
  <si>
    <t>更换自动变速箱油及滤网</t>
  </si>
  <si>
    <t>1L/桶/个</t>
  </si>
  <si>
    <t>更换分动箱油</t>
  </si>
  <si>
    <t>更换刹车油</t>
  </si>
  <si>
    <t>更换前轮刹车片</t>
  </si>
  <si>
    <t>更换后轮刹车片</t>
  </si>
  <si>
    <t>更换前轮刹车盘</t>
  </si>
  <si>
    <t>只</t>
  </si>
  <si>
    <t>更换后轮刹车盘</t>
  </si>
  <si>
    <t>更换合资轮胎</t>
  </si>
  <si>
    <t>条</t>
  </si>
  <si>
    <t>更换雪地胎</t>
  </si>
  <si>
    <t>更换国产轮胎</t>
  </si>
  <si>
    <t>更换蓄电池</t>
  </si>
  <si>
    <t>更换火花塞</t>
  </si>
  <si>
    <t>清洗三元催化</t>
  </si>
  <si>
    <t>清洗节气门</t>
  </si>
  <si>
    <t>清洗喷油嘴</t>
  </si>
  <si>
    <t>清洗进气道</t>
  </si>
  <si>
    <t>更换正时皮带</t>
  </si>
  <si>
    <t>套</t>
  </si>
  <si>
    <t>更换正时链条</t>
  </si>
  <si>
    <t>更换齿轮油</t>
  </si>
  <si>
    <t>空调加氟（冷媒、冷油）</t>
  </si>
  <si>
    <t>更换大灯灯泡</t>
  </si>
  <si>
    <t>更换前桥油</t>
  </si>
  <si>
    <t>更换后桥油</t>
  </si>
  <si>
    <t>补胎</t>
  </si>
  <si>
    <t>气嘴</t>
  </si>
  <si>
    <t>更换前机盖液压支杆</t>
  </si>
  <si>
    <t>更换后尾门液压支杆</t>
  </si>
  <si>
    <t>后传动轴油</t>
  </si>
  <si>
    <t>更换喷油头</t>
  </si>
  <si>
    <t>维修</t>
  </si>
  <si>
    <t>更换发电机皮带</t>
  </si>
  <si>
    <t>更换发电机</t>
  </si>
  <si>
    <t>台</t>
  </si>
  <si>
    <t>更换变速箱开关</t>
  </si>
  <si>
    <t>更换大灯总成</t>
  </si>
  <si>
    <t>更换后尾灯总成</t>
  </si>
  <si>
    <t>更换助力泵</t>
  </si>
  <si>
    <t>更换正时皮带（一套）</t>
  </si>
  <si>
    <t>更换正时链条（一套）</t>
  </si>
  <si>
    <t>更换水温感应器</t>
  </si>
  <si>
    <t>件</t>
  </si>
  <si>
    <t>更换前轮半轴油封</t>
  </si>
  <si>
    <t>盘</t>
  </si>
  <si>
    <t>更换后轮半轴油封</t>
  </si>
  <si>
    <t>更换差速器油封</t>
  </si>
  <si>
    <t>更换分离轴承</t>
  </si>
  <si>
    <t>更换离合器面片</t>
  </si>
  <si>
    <t>更换离合器压盘</t>
  </si>
  <si>
    <t>分离拨片组件</t>
  </si>
  <si>
    <t>更换过轮</t>
  </si>
  <si>
    <t>更换排气筒接口垫</t>
  </si>
  <si>
    <t>更换电子扇控制器</t>
  </si>
  <si>
    <t>更换刹车分泵支架</t>
  </si>
  <si>
    <t>更换变速箱油泵</t>
  </si>
  <si>
    <t>更换点火线圈</t>
  </si>
  <si>
    <t>更换玻璃升降器总成</t>
  </si>
  <si>
    <t>更换马达</t>
  </si>
  <si>
    <t>更换玻璃水壶</t>
  </si>
  <si>
    <t>更换前挡风喷水嘴</t>
  </si>
  <si>
    <t>更换前平衡杆胶套</t>
  </si>
  <si>
    <t>更换后平衡杆胶套</t>
  </si>
  <si>
    <t>更换前减震弹簧</t>
  </si>
  <si>
    <t>更换后减震弹簧</t>
  </si>
  <si>
    <t>更换三元催化器</t>
  </si>
  <si>
    <t>发电机过轮</t>
  </si>
  <si>
    <t>更换车门限位器</t>
  </si>
  <si>
    <t>更换半轴防尘套</t>
  </si>
  <si>
    <t>更换车门锁块</t>
  </si>
  <si>
    <t>更换曲轴前油封</t>
  </si>
  <si>
    <t>更换曲轴后油封</t>
  </si>
  <si>
    <t>更换方向机外拉杆</t>
  </si>
  <si>
    <t>更换前减震顶胶</t>
  </si>
  <si>
    <t>块</t>
  </si>
  <si>
    <t>更换后减震顶胶</t>
  </si>
  <si>
    <t>更换涡轮增压器</t>
  </si>
  <si>
    <t>更换手刹布</t>
  </si>
  <si>
    <t>更换喇叭</t>
  </si>
  <si>
    <t>更换皮带惰轮</t>
  </si>
  <si>
    <t>更换风扇皮带</t>
  </si>
  <si>
    <t>更换前杠含喷漆</t>
  </si>
  <si>
    <t>更换后杠含喷漆</t>
  </si>
  <si>
    <t>更换散热器</t>
  </si>
  <si>
    <t>前平衡杆吊杆</t>
  </si>
  <si>
    <t>根</t>
  </si>
  <si>
    <t>雾灯</t>
  </si>
  <si>
    <t>出风口</t>
  </si>
  <si>
    <t>门外拉手</t>
  </si>
  <si>
    <t>门内拉手</t>
  </si>
  <si>
    <t>门皮拉线</t>
  </si>
  <si>
    <t>倒车镜</t>
  </si>
  <si>
    <t>前轮油封</t>
  </si>
  <si>
    <t>后轮油封</t>
  </si>
  <si>
    <t>大修发动机</t>
  </si>
  <si>
    <t>大修变速箱</t>
  </si>
  <si>
    <t>更换横拉杆内球销</t>
  </si>
  <si>
    <t>更换横拉杆外球销</t>
  </si>
  <si>
    <t>更换减震防尘套</t>
  </si>
  <si>
    <t>更换平衡杆小立杆</t>
  </si>
  <si>
    <t>更换平衡杆胶套</t>
  </si>
  <si>
    <t>更换发动机胶墩</t>
  </si>
  <si>
    <t>更换限位器</t>
  </si>
  <si>
    <t>1个</t>
  </si>
  <si>
    <t>更换散热机风扇</t>
  </si>
  <si>
    <t>更换前减震传感器</t>
  </si>
  <si>
    <t>更换后减震传感器</t>
  </si>
  <si>
    <t>更换胎压传感器</t>
  </si>
  <si>
    <t>更换汽油泵</t>
  </si>
  <si>
    <t>更换方向机外拉杆球头</t>
  </si>
  <si>
    <t>更换方向机内拉杆球头</t>
  </si>
  <si>
    <t>上水管</t>
  </si>
  <si>
    <t>下水管</t>
  </si>
  <si>
    <t>暖风三通</t>
  </si>
  <si>
    <t>水管卡子</t>
  </si>
  <si>
    <t>保险片</t>
  </si>
  <si>
    <t>更换氧传感器</t>
  </si>
  <si>
    <t>更换节温器</t>
  </si>
  <si>
    <t>更换刹车总泵带助力器总成</t>
  </si>
  <si>
    <t>更换刹车分泵</t>
  </si>
  <si>
    <t>更换离合器分泵</t>
  </si>
  <si>
    <t>更换平衡杆小拉杆</t>
  </si>
  <si>
    <t>更换发动机皮带张紧器</t>
  </si>
  <si>
    <t>更换节气门</t>
  </si>
  <si>
    <t>更换喷油嘴</t>
  </si>
  <si>
    <t>更换转向拉杆</t>
  </si>
  <si>
    <t>更换转向拉杆球头</t>
  </si>
  <si>
    <t>主帮太</t>
  </si>
  <si>
    <t>副邦太</t>
  </si>
  <si>
    <t>更换风扇叶</t>
  </si>
  <si>
    <t>更换方向机防尘套</t>
  </si>
  <si>
    <t>更换水泵</t>
  </si>
  <si>
    <t>更换前轮轴承</t>
  </si>
  <si>
    <t>更换后轮轴承</t>
  </si>
  <si>
    <t>更换下支臂</t>
  </si>
  <si>
    <t>更换上支臂</t>
  </si>
  <si>
    <t>更换方向机</t>
  </si>
  <si>
    <t>更换内球笼</t>
  </si>
  <si>
    <t>更换外球笼</t>
  </si>
  <si>
    <t>更换前减震</t>
  </si>
  <si>
    <t>更换后减震</t>
  </si>
  <si>
    <t>全车喷漆</t>
  </si>
  <si>
    <t>左、右门喷漆</t>
  </si>
  <si>
    <t>叶子板喷漆</t>
  </si>
  <si>
    <t>前杠喷漆</t>
  </si>
  <si>
    <t>后杠喷漆</t>
  </si>
  <si>
    <t>装具</t>
  </si>
  <si>
    <t>清洗内饰</t>
  </si>
  <si>
    <t>防滑链</t>
  </si>
  <si>
    <t>全车贴膜</t>
  </si>
  <si>
    <t>洗车</t>
  </si>
  <si>
    <t>大包围脚垫加丝圈</t>
  </si>
  <si>
    <t>全车凉垫（5座）</t>
  </si>
  <si>
    <t>全车棉垫（5座）</t>
  </si>
  <si>
    <t>车辆遥控钥匙</t>
  </si>
  <si>
    <t>把</t>
  </si>
  <si>
    <t>合计</t>
  </si>
  <si>
    <t>总计</t>
  </si>
  <si>
    <t>车型：别克GL8   2.0T</t>
  </si>
  <si>
    <t>车型：别克林荫大道3.0</t>
  </si>
  <si>
    <t>车型：大众桑塔纳1.5</t>
  </si>
  <si>
    <t>车型：奔驰唯雅诺3.2</t>
  </si>
  <si>
    <t>车型：大众途锐3.6</t>
  </si>
  <si>
    <t>车型：福田G9 2.4</t>
  </si>
  <si>
    <t>车型：柯斯达中巴2.7</t>
  </si>
  <si>
    <t>车型：柯斯达中巴4.0</t>
  </si>
  <si>
    <t>车型：兰德酷路泽普拉多2700  2.7</t>
  </si>
  <si>
    <t>车型：凌志RX470 4.7</t>
  </si>
  <si>
    <t>车型：陆地巡洋舰4700  4.7</t>
  </si>
  <si>
    <t>车型：陆地巡洋舰霸道4000   4.0</t>
  </si>
  <si>
    <t>车型：尼桑纳瓦拉2.5</t>
  </si>
  <si>
    <t>车型：尼桑途达2.5</t>
  </si>
  <si>
    <t>车型：丰田普瑞维亚3.5</t>
  </si>
  <si>
    <t>车型：上汽大通T70  2.0</t>
  </si>
  <si>
    <t>车型：起亚索兰托3.8</t>
  </si>
  <si>
    <t>车型：沃尔沃XC60  3.0T</t>
  </si>
  <si>
    <t>车型：五十铃客货3.0</t>
  </si>
  <si>
    <t>更换空滤</t>
  </si>
  <si>
    <t>更换柴油滤芯</t>
  </si>
  <si>
    <t>更换液压油滤清器</t>
  </si>
  <si>
    <t>更换液压油</t>
  </si>
  <si>
    <t>更换后桥齿轮油</t>
  </si>
  <si>
    <t>轮胎轴承上油</t>
  </si>
  <si>
    <t>更换气嘴</t>
  </si>
  <si>
    <t>液压油</t>
  </si>
  <si>
    <t>全车打黄油</t>
  </si>
  <si>
    <t>更换高压油管</t>
  </si>
  <si>
    <t>更换空调压缩机油</t>
  </si>
  <si>
    <t>更换高压手油泵</t>
  </si>
  <si>
    <t>更换弓子板</t>
  </si>
  <si>
    <t>片</t>
  </si>
  <si>
    <t>更换主油缸</t>
  </si>
  <si>
    <t>更换转向油缸</t>
  </si>
  <si>
    <t>更换弓子板支架</t>
  </si>
  <si>
    <t>更换液压泵</t>
  </si>
  <si>
    <t>更换液压油高压油管</t>
  </si>
  <si>
    <t>更换低压油管</t>
  </si>
  <si>
    <t>更换刹车总泵</t>
  </si>
  <si>
    <t>更换油封</t>
  </si>
  <si>
    <t>更换柴油管</t>
  </si>
  <si>
    <t>更换燃油电子泵</t>
  </si>
  <si>
    <t>更换油水分离器</t>
  </si>
  <si>
    <t>更换机油感应器</t>
  </si>
  <si>
    <t>更换前半轴油封</t>
  </si>
  <si>
    <t>更换后半轴油封</t>
  </si>
  <si>
    <t>更换刹车真空泵</t>
  </si>
  <si>
    <t>更换升降器总成</t>
  </si>
  <si>
    <t>更换前大灯总成</t>
  </si>
  <si>
    <t>更换后尾灯</t>
  </si>
  <si>
    <t>更换燃油泵控制器</t>
  </si>
  <si>
    <t>更换手刹拉线</t>
  </si>
  <si>
    <t>上拉杆</t>
  </si>
  <si>
    <t>下拉杆</t>
  </si>
  <si>
    <t>后拉杆</t>
  </si>
  <si>
    <t>横拉杆</t>
  </si>
  <si>
    <t>更换后刹车感应线</t>
  </si>
  <si>
    <t>上悬挂</t>
  </si>
  <si>
    <t>下悬挂</t>
  </si>
  <si>
    <t>前半轴球笼</t>
  </si>
  <si>
    <t>后半轴球笼</t>
  </si>
  <si>
    <t>上摆臂</t>
  </si>
  <si>
    <t>下摆臂</t>
  </si>
  <si>
    <t>前轮轴头</t>
  </si>
  <si>
    <t>后轮轴头</t>
  </si>
  <si>
    <t>更换高压油泵</t>
  </si>
  <si>
    <t>更换进气门</t>
  </si>
  <si>
    <t>更换排气门</t>
  </si>
  <si>
    <t>拆装发动机</t>
  </si>
  <si>
    <t>拆装变数箱</t>
  </si>
  <si>
    <t>更换涨紧轮</t>
  </si>
  <si>
    <t>更换水箱</t>
  </si>
  <si>
    <t>更换空调压缩机</t>
  </si>
  <si>
    <t>更换玻璃升降器</t>
  </si>
  <si>
    <t>更换发动机</t>
  </si>
  <si>
    <t>更换ABS轮速传感器</t>
  </si>
  <si>
    <t>更换平衡管小拉</t>
  </si>
  <si>
    <t>更换发动机皮带</t>
  </si>
  <si>
    <t>更换前减震胶套</t>
  </si>
  <si>
    <t>更换后减胶套</t>
  </si>
  <si>
    <t>车型：海格大型客车8.8</t>
  </si>
  <si>
    <t>车型：东风消防车6.2</t>
  </si>
  <si>
    <t>更换前减震器</t>
  </si>
  <si>
    <t>更换后减震器</t>
  </si>
  <si>
    <t>更换后减震胶套</t>
  </si>
  <si>
    <t>车型：斯太尔消防车12.0</t>
  </si>
  <si>
    <t>车型：龙岩畅丰应急移动电源车6.2</t>
  </si>
  <si>
    <t>车型：东风扫雪车6.2</t>
  </si>
  <si>
    <t>车型：大连CPCD60A叉车6.0</t>
  </si>
  <si>
    <t>升降链条</t>
  </si>
  <si>
    <t>叉车铲</t>
  </si>
  <si>
    <t>车型：徐工X2ZJ5247JQ216D吊车8.3</t>
  </si>
  <si>
    <t>车型：湖北润力（润知星牌）2.5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</si>
</sst>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8">
    <font>
      <sz val="11"/>
      <color theme="1"/>
      <name val="宋体"/>
      <charset val="134"/>
      <scheme val="minor"/>
    </font>
    <font>
      <sz val="11"/>
      <color theme="1"/>
      <name val="新宋体"/>
      <charset val="134"/>
    </font>
    <font>
      <b/>
      <sz val="16"/>
      <color theme="1"/>
      <name val="新宋体"/>
      <charset val="134"/>
    </font>
    <font>
      <sz val="16"/>
      <color theme="1"/>
      <name val="新宋体"/>
      <charset val="134"/>
    </font>
    <font>
      <sz val="10"/>
      <color theme="1"/>
      <name val="新宋体"/>
      <charset val="134"/>
    </font>
    <font>
      <b/>
      <sz val="7.5"/>
      <color theme="1"/>
      <name val="新宋体"/>
      <charset val="134"/>
    </font>
    <font>
      <b/>
      <sz val="10"/>
      <color theme="1"/>
      <name val="新宋体"/>
      <charset val="134"/>
    </font>
    <font>
      <b/>
      <sz val="10"/>
      <name val="新宋体"/>
      <charset val="134"/>
    </font>
    <font>
      <sz val="7.5"/>
      <color theme="1"/>
      <name val="新宋体"/>
      <charset val="134"/>
    </font>
    <font>
      <sz val="9"/>
      <name val="新宋体"/>
      <charset val="134"/>
    </font>
    <font>
      <sz val="10"/>
      <name val="新宋体"/>
      <charset val="134"/>
    </font>
    <font>
      <sz val="12"/>
      <color theme="1"/>
      <name val="新宋体"/>
      <charset val="134"/>
    </font>
    <font>
      <sz val="12"/>
      <name val="新宋体"/>
      <charset val="134"/>
    </font>
    <font>
      <b/>
      <sz val="16"/>
      <name val="新宋体"/>
      <charset val="134"/>
    </font>
    <font>
      <sz val="16"/>
      <name val="新宋体"/>
      <charset val="134"/>
    </font>
    <font>
      <b/>
      <sz val="7.5"/>
      <name val="新宋体"/>
      <charset val="134"/>
    </font>
    <font>
      <sz val="7.5"/>
      <name val="新宋体"/>
      <charset val="134"/>
    </font>
    <font>
      <b/>
      <sz val="11"/>
      <name val="WPS灵秀黑"/>
      <charset val="134"/>
    </font>
    <font>
      <sz val="11"/>
      <name val="WPS灵秀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3" borderId="14" applyNumberFormat="0" applyAlignment="0" applyProtection="0">
      <alignment vertical="center"/>
    </xf>
    <xf numFmtId="0" fontId="28" fillId="4" borderId="15" applyNumberFormat="0" applyAlignment="0" applyProtection="0">
      <alignment vertical="center"/>
    </xf>
    <xf numFmtId="0" fontId="29" fillId="4" borderId="14" applyNumberFormat="0" applyAlignment="0" applyProtection="0">
      <alignment vertical="center"/>
    </xf>
    <xf numFmtId="0" fontId="30" fillId="5" borderId="16" applyNumberFormat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32" fillId="0" borderId="18" applyNumberFormat="0" applyFill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</cellStyleXfs>
  <cellXfs count="73">
    <xf numFmtId="0" fontId="0" fillId="0" borderId="0" xfId="0">
      <alignment vertical="center"/>
    </xf>
    <xf numFmtId="0" fontId="1" fillId="0" borderId="0" xfId="0" applyFont="1">
      <alignment vertical="center"/>
    </xf>
    <xf numFmtId="176" fontId="1" fillId="0" borderId="0" xfId="0" applyNumberFormat="1" applyFont="1">
      <alignment vertical="center"/>
    </xf>
    <xf numFmtId="0" fontId="2" fillId="0" borderId="0" xfId="0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176" fontId="9" fillId="0" borderId="2" xfId="0" applyNumberFormat="1" applyFont="1" applyFill="1" applyBorder="1" applyAlignment="1">
      <alignment horizontal="center" vertical="center" wrapText="1"/>
    </xf>
    <xf numFmtId="176" fontId="9" fillId="0" borderId="2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76" fontId="10" fillId="0" borderId="2" xfId="0" applyNumberFormat="1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 wrapText="1"/>
    </xf>
    <xf numFmtId="176" fontId="10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2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176" fontId="1" fillId="0" borderId="2" xfId="0" applyNumberFormat="1" applyFont="1" applyBorder="1">
      <alignment vertical="center"/>
    </xf>
    <xf numFmtId="176" fontId="1" fillId="0" borderId="2" xfId="0" applyNumberFormat="1" applyFont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176" fontId="4" fillId="0" borderId="0" xfId="0" applyNumberFormat="1" applyFont="1" applyFill="1" applyBorder="1" applyAlignment="1">
      <alignment vertical="center"/>
    </xf>
    <xf numFmtId="0" fontId="11" fillId="0" borderId="2" xfId="0" applyFont="1" applyFill="1" applyBorder="1" applyAlignment="1">
      <alignment vertical="center"/>
    </xf>
    <xf numFmtId="176" fontId="4" fillId="0" borderId="2" xfId="0" applyNumberFormat="1" applyFont="1" applyFill="1" applyBorder="1" applyAlignment="1">
      <alignment vertical="center"/>
    </xf>
    <xf numFmtId="176" fontId="4" fillId="0" borderId="2" xfId="0" applyNumberFormat="1" applyFont="1" applyFill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0" fontId="8" fillId="0" borderId="6" xfId="0" applyFont="1" applyFill="1" applyBorder="1" applyAlignment="1">
      <alignment horizontal="center" vertical="center"/>
    </xf>
    <xf numFmtId="176" fontId="10" fillId="0" borderId="3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176" fontId="10" fillId="0" borderId="0" xfId="0" applyNumberFormat="1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176" fontId="13" fillId="0" borderId="0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/>
    </xf>
    <xf numFmtId="0" fontId="15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176" fontId="10" fillId="0" borderId="2" xfId="0" applyNumberFormat="1" applyFont="1" applyFill="1" applyBorder="1" applyAlignment="1">
      <alignment vertical="center"/>
    </xf>
    <xf numFmtId="0" fontId="10" fillId="0" borderId="2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7" fillId="0" borderId="2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1" Type="http://schemas.openxmlformats.org/officeDocument/2006/relationships/styles" Target="styles.xml"/><Relationship Id="rId30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9" Type="http://schemas.openxmlformats.org/officeDocument/2006/relationships/theme" Target="theme/theme1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3"/>
  <sheetViews>
    <sheetView workbookViewId="0">
      <selection activeCell="H11" sqref="H11"/>
    </sheetView>
  </sheetViews>
  <sheetFormatPr defaultColWidth="9" defaultRowHeight="15.6" outlineLevelCol="5"/>
  <cols>
    <col min="1" max="1" width="9" style="46"/>
    <col min="2" max="2" width="6.5" style="47" customWidth="1"/>
    <col min="3" max="3" width="25.75" style="48" customWidth="1"/>
    <col min="4" max="4" width="9.12962962962963" style="29" customWidth="1"/>
    <col min="5" max="6" width="17" style="46" customWidth="1"/>
    <col min="7" max="16384" width="9" style="46"/>
  </cols>
  <sheetData>
    <row r="1" s="46" customFormat="1" ht="20.4" spans="1:6">
      <c r="A1" s="65" t="s">
        <v>0</v>
      </c>
      <c r="B1" s="65"/>
      <c r="C1" s="65"/>
      <c r="D1" s="65"/>
      <c r="E1" s="65"/>
      <c r="F1" s="65"/>
    </row>
    <row r="2" s="46" customFormat="1" ht="20.4" spans="1:6">
      <c r="A2" s="52" t="s">
        <v>1</v>
      </c>
      <c r="B2" s="52"/>
      <c r="C2" s="52"/>
      <c r="D2" s="52"/>
      <c r="E2" s="66"/>
      <c r="F2" s="66"/>
    </row>
    <row r="3" s="46" customFormat="1" ht="28.8" spans="1:6">
      <c r="A3" s="53" t="s">
        <v>2</v>
      </c>
      <c r="B3" s="54" t="s">
        <v>3</v>
      </c>
      <c r="C3" s="54" t="s">
        <v>4</v>
      </c>
      <c r="D3" s="8" t="s">
        <v>5</v>
      </c>
      <c r="E3" s="67" t="s">
        <v>6</v>
      </c>
      <c r="F3" s="67" t="s">
        <v>7</v>
      </c>
    </row>
    <row r="4" s="46" customFormat="1" spans="1:6">
      <c r="A4" s="55" t="s">
        <v>8</v>
      </c>
      <c r="B4" s="15">
        <v>1</v>
      </c>
      <c r="C4" s="11" t="s">
        <v>9</v>
      </c>
      <c r="D4" s="11" t="s">
        <v>10</v>
      </c>
      <c r="E4" s="68">
        <v>120</v>
      </c>
      <c r="F4" s="69">
        <v>0</v>
      </c>
    </row>
    <row r="5" s="46" customFormat="1" spans="1:6">
      <c r="A5" s="56"/>
      <c r="B5" s="15">
        <v>2</v>
      </c>
      <c r="C5" s="11" t="s">
        <v>11</v>
      </c>
      <c r="D5" s="11" t="s">
        <v>12</v>
      </c>
      <c r="E5" s="68">
        <v>80</v>
      </c>
      <c r="F5" s="69">
        <v>0</v>
      </c>
    </row>
    <row r="6" s="46" customFormat="1" spans="1:6">
      <c r="A6" s="56"/>
      <c r="B6" s="15">
        <v>3</v>
      </c>
      <c r="C6" s="11" t="s">
        <v>13</v>
      </c>
      <c r="D6" s="11" t="s">
        <v>14</v>
      </c>
      <c r="E6" s="68">
        <v>10</v>
      </c>
      <c r="F6" s="69">
        <v>0</v>
      </c>
    </row>
    <row r="7" s="46" customFormat="1" spans="1:6">
      <c r="A7" s="56"/>
      <c r="B7" s="15">
        <v>4</v>
      </c>
      <c r="C7" s="11" t="s">
        <v>15</v>
      </c>
      <c r="D7" s="11" t="s">
        <v>16</v>
      </c>
      <c r="E7" s="68">
        <v>440</v>
      </c>
      <c r="F7" s="69">
        <v>0</v>
      </c>
    </row>
    <row r="8" s="46" customFormat="1" spans="1:6">
      <c r="A8" s="56"/>
      <c r="B8" s="15">
        <v>5</v>
      </c>
      <c r="C8" s="11" t="s">
        <v>17</v>
      </c>
      <c r="D8" s="11" t="s">
        <v>12</v>
      </c>
      <c r="E8" s="68">
        <v>55</v>
      </c>
      <c r="F8" s="69">
        <v>0</v>
      </c>
    </row>
    <row r="9" s="46" customFormat="1" spans="1:6">
      <c r="A9" s="56"/>
      <c r="B9" s="15">
        <v>6</v>
      </c>
      <c r="C9" s="11" t="s">
        <v>18</v>
      </c>
      <c r="D9" s="11" t="s">
        <v>12</v>
      </c>
      <c r="E9" s="68">
        <v>90</v>
      </c>
      <c r="F9" s="69">
        <v>20</v>
      </c>
    </row>
    <row r="10" s="46" customFormat="1" spans="1:6">
      <c r="A10" s="56"/>
      <c r="B10" s="15">
        <v>7</v>
      </c>
      <c r="C10" s="11" t="s">
        <v>19</v>
      </c>
      <c r="D10" s="11" t="s">
        <v>12</v>
      </c>
      <c r="E10" s="68">
        <v>75</v>
      </c>
      <c r="F10" s="69">
        <v>20</v>
      </c>
    </row>
    <row r="11" s="46" customFormat="1" spans="1:6">
      <c r="A11" s="56"/>
      <c r="B11" s="15">
        <v>8</v>
      </c>
      <c r="C11" s="11" t="s">
        <v>20</v>
      </c>
      <c r="D11" s="11" t="s">
        <v>12</v>
      </c>
      <c r="E11" s="68">
        <v>215</v>
      </c>
      <c r="F11" s="69">
        <v>80</v>
      </c>
    </row>
    <row r="12" s="46" customFormat="1" spans="1:6">
      <c r="A12" s="56"/>
      <c r="B12" s="15">
        <v>9</v>
      </c>
      <c r="C12" s="11" t="s">
        <v>21</v>
      </c>
      <c r="D12" s="11" t="s">
        <v>16</v>
      </c>
      <c r="E12" s="68">
        <v>80</v>
      </c>
      <c r="F12" s="69">
        <v>70</v>
      </c>
    </row>
    <row r="13" s="46" customFormat="1" spans="1:6">
      <c r="A13" s="56"/>
      <c r="B13" s="15">
        <v>10</v>
      </c>
      <c r="C13" s="11" t="s">
        <v>22</v>
      </c>
      <c r="D13" s="11" t="s">
        <v>23</v>
      </c>
      <c r="E13" s="68">
        <v>0</v>
      </c>
      <c r="F13" s="69">
        <v>150</v>
      </c>
    </row>
    <row r="14" s="46" customFormat="1" spans="1:6">
      <c r="A14" s="56"/>
      <c r="B14" s="15">
        <v>11</v>
      </c>
      <c r="C14" s="11" t="s">
        <v>24</v>
      </c>
      <c r="D14" s="11" t="s">
        <v>23</v>
      </c>
      <c r="E14" s="68">
        <v>0</v>
      </c>
      <c r="F14" s="69">
        <v>40</v>
      </c>
    </row>
    <row r="15" s="46" customFormat="1" spans="1:6">
      <c r="A15" s="56"/>
      <c r="B15" s="15">
        <v>12</v>
      </c>
      <c r="C15" s="11" t="s">
        <v>25</v>
      </c>
      <c r="D15" s="11" t="s">
        <v>26</v>
      </c>
      <c r="E15" s="68">
        <v>150</v>
      </c>
      <c r="F15" s="69">
        <v>50</v>
      </c>
    </row>
    <row r="16" s="46" customFormat="1" spans="1:6">
      <c r="A16" s="56"/>
      <c r="B16" s="15">
        <v>13</v>
      </c>
      <c r="C16" s="11" t="s">
        <v>27</v>
      </c>
      <c r="D16" s="11" t="s">
        <v>26</v>
      </c>
      <c r="E16" s="68">
        <v>130</v>
      </c>
      <c r="F16" s="69">
        <v>50</v>
      </c>
    </row>
    <row r="17" s="46" customFormat="1" spans="1:6">
      <c r="A17" s="56"/>
      <c r="B17" s="15">
        <v>14</v>
      </c>
      <c r="C17" s="11" t="s">
        <v>28</v>
      </c>
      <c r="D17" s="11" t="s">
        <v>29</v>
      </c>
      <c r="E17" s="68">
        <v>450</v>
      </c>
      <c r="F17" s="69">
        <v>150</v>
      </c>
    </row>
    <row r="18" s="46" customFormat="1" spans="1:6">
      <c r="A18" s="56"/>
      <c r="B18" s="15">
        <v>15</v>
      </c>
      <c r="C18" s="11" t="s">
        <v>30</v>
      </c>
      <c r="D18" s="11" t="s">
        <v>26</v>
      </c>
      <c r="E18" s="68">
        <v>120</v>
      </c>
      <c r="F18" s="69">
        <v>80</v>
      </c>
    </row>
    <row r="19" s="46" customFormat="1" spans="1:6">
      <c r="A19" s="56"/>
      <c r="B19" s="15">
        <v>16</v>
      </c>
      <c r="C19" s="11" t="s">
        <v>31</v>
      </c>
      <c r="D19" s="11" t="s">
        <v>26</v>
      </c>
      <c r="E19" s="68">
        <v>135</v>
      </c>
      <c r="F19" s="69">
        <v>120</v>
      </c>
    </row>
    <row r="20" s="46" customFormat="1" spans="1:6">
      <c r="A20" s="56"/>
      <c r="B20" s="15">
        <v>17</v>
      </c>
      <c r="C20" s="11" t="s">
        <v>32</v>
      </c>
      <c r="D20" s="11" t="s">
        <v>10</v>
      </c>
      <c r="E20" s="68">
        <v>480</v>
      </c>
      <c r="F20" s="69">
        <v>120</v>
      </c>
    </row>
    <row r="21" s="46" customFormat="1" spans="1:6">
      <c r="A21" s="56"/>
      <c r="B21" s="15">
        <v>18</v>
      </c>
      <c r="C21" s="11" t="s">
        <v>33</v>
      </c>
      <c r="D21" s="11" t="s">
        <v>10</v>
      </c>
      <c r="E21" s="68">
        <v>480</v>
      </c>
      <c r="F21" s="69">
        <v>120</v>
      </c>
    </row>
    <row r="22" s="46" customFormat="1" spans="1:6">
      <c r="A22" s="56"/>
      <c r="B22" s="15">
        <v>19</v>
      </c>
      <c r="C22" s="11" t="s">
        <v>34</v>
      </c>
      <c r="D22" s="11" t="s">
        <v>35</v>
      </c>
      <c r="E22" s="68">
        <v>550</v>
      </c>
      <c r="F22" s="69">
        <v>70</v>
      </c>
    </row>
    <row r="23" s="46" customFormat="1" spans="1:6">
      <c r="A23" s="56"/>
      <c r="B23" s="15">
        <v>20</v>
      </c>
      <c r="C23" s="11" t="s">
        <v>36</v>
      </c>
      <c r="D23" s="11" t="s">
        <v>35</v>
      </c>
      <c r="E23" s="68">
        <v>550</v>
      </c>
      <c r="F23" s="69">
        <v>70</v>
      </c>
    </row>
    <row r="24" s="46" customFormat="1" spans="1:6">
      <c r="A24" s="56"/>
      <c r="B24" s="15">
        <v>21</v>
      </c>
      <c r="C24" s="11" t="s">
        <v>37</v>
      </c>
      <c r="D24" s="11" t="s">
        <v>38</v>
      </c>
      <c r="E24" s="68">
        <v>850</v>
      </c>
      <c r="F24" s="69">
        <v>50</v>
      </c>
    </row>
    <row r="25" s="46" customFormat="1" spans="1:6">
      <c r="A25" s="56"/>
      <c r="B25" s="15">
        <v>22</v>
      </c>
      <c r="C25" s="11" t="s">
        <v>39</v>
      </c>
      <c r="D25" s="11" t="s">
        <v>38</v>
      </c>
      <c r="E25" s="68">
        <v>980</v>
      </c>
      <c r="F25" s="69">
        <v>50</v>
      </c>
    </row>
    <row r="26" s="46" customFormat="1" spans="1:6">
      <c r="A26" s="56"/>
      <c r="B26" s="15">
        <v>23</v>
      </c>
      <c r="C26" s="11" t="s">
        <v>40</v>
      </c>
      <c r="D26" s="11" t="s">
        <v>38</v>
      </c>
      <c r="E26" s="68">
        <v>650</v>
      </c>
      <c r="F26" s="69">
        <v>50</v>
      </c>
    </row>
    <row r="27" s="46" customFormat="1" spans="1:6">
      <c r="A27" s="56"/>
      <c r="B27" s="15">
        <v>24</v>
      </c>
      <c r="C27" s="11" t="s">
        <v>41</v>
      </c>
      <c r="D27" s="11" t="s">
        <v>12</v>
      </c>
      <c r="E27" s="68">
        <v>1250</v>
      </c>
      <c r="F27" s="69">
        <v>50</v>
      </c>
    </row>
    <row r="28" s="46" customFormat="1" spans="1:6">
      <c r="A28" s="56"/>
      <c r="B28" s="15">
        <v>25</v>
      </c>
      <c r="C28" s="11" t="s">
        <v>42</v>
      </c>
      <c r="D28" s="11" t="s">
        <v>35</v>
      </c>
      <c r="E28" s="68">
        <v>120</v>
      </c>
      <c r="F28" s="69">
        <v>30</v>
      </c>
    </row>
    <row r="29" s="46" customFormat="1" spans="1:6">
      <c r="A29" s="56"/>
      <c r="B29" s="15">
        <v>26</v>
      </c>
      <c r="C29" s="11" t="s">
        <v>43</v>
      </c>
      <c r="D29" s="11" t="s">
        <v>23</v>
      </c>
      <c r="E29" s="68">
        <v>400</v>
      </c>
      <c r="F29" s="69">
        <v>150</v>
      </c>
    </row>
    <row r="30" s="46" customFormat="1" spans="1:6">
      <c r="A30" s="56"/>
      <c r="B30" s="15">
        <v>27</v>
      </c>
      <c r="C30" s="11" t="s">
        <v>44</v>
      </c>
      <c r="D30" s="11" t="s">
        <v>23</v>
      </c>
      <c r="E30" s="68">
        <v>70</v>
      </c>
      <c r="F30" s="69">
        <v>150</v>
      </c>
    </row>
    <row r="31" s="46" customFormat="1" spans="1:6">
      <c r="A31" s="56"/>
      <c r="B31" s="15">
        <v>28</v>
      </c>
      <c r="C31" s="11" t="s">
        <v>45</v>
      </c>
      <c r="D31" s="11" t="s">
        <v>23</v>
      </c>
      <c r="E31" s="68">
        <v>200</v>
      </c>
      <c r="F31" s="69">
        <v>240</v>
      </c>
    </row>
    <row r="32" s="46" customFormat="1" spans="1:6">
      <c r="A32" s="56"/>
      <c r="B32" s="15">
        <v>29</v>
      </c>
      <c r="C32" s="11" t="s">
        <v>46</v>
      </c>
      <c r="D32" s="11" t="s">
        <v>23</v>
      </c>
      <c r="E32" s="68">
        <v>80</v>
      </c>
      <c r="F32" s="69">
        <v>100</v>
      </c>
    </row>
    <row r="33" s="46" customFormat="1" spans="1:6">
      <c r="A33" s="56"/>
      <c r="B33" s="15">
        <v>30</v>
      </c>
      <c r="C33" s="11" t="s">
        <v>47</v>
      </c>
      <c r="D33" s="11" t="s">
        <v>48</v>
      </c>
      <c r="E33" s="68">
        <v>1500</v>
      </c>
      <c r="F33" s="69">
        <v>450</v>
      </c>
    </row>
    <row r="34" s="46" customFormat="1" spans="1:6">
      <c r="A34" s="56"/>
      <c r="B34" s="15">
        <v>31</v>
      </c>
      <c r="C34" s="11" t="s">
        <v>49</v>
      </c>
      <c r="D34" s="11" t="s">
        <v>48</v>
      </c>
      <c r="E34" s="68">
        <v>2100</v>
      </c>
      <c r="F34" s="69">
        <v>450</v>
      </c>
    </row>
    <row r="35" s="46" customFormat="1" spans="1:6">
      <c r="A35" s="56"/>
      <c r="B35" s="15">
        <v>32</v>
      </c>
      <c r="C35" s="11" t="s">
        <v>50</v>
      </c>
      <c r="D35" s="11" t="s">
        <v>26</v>
      </c>
      <c r="E35" s="68">
        <v>100</v>
      </c>
      <c r="F35" s="69">
        <v>100</v>
      </c>
    </row>
    <row r="36" s="46" customFormat="1" spans="1:6">
      <c r="A36" s="56"/>
      <c r="B36" s="15">
        <v>33</v>
      </c>
      <c r="C36" s="15" t="s">
        <v>51</v>
      </c>
      <c r="D36" s="11" t="s">
        <v>23</v>
      </c>
      <c r="E36" s="68">
        <v>350</v>
      </c>
      <c r="F36" s="69">
        <v>200</v>
      </c>
    </row>
    <row r="37" s="46" customFormat="1" spans="1:6">
      <c r="A37" s="56"/>
      <c r="B37" s="15">
        <v>34</v>
      </c>
      <c r="C37" s="11" t="s">
        <v>52</v>
      </c>
      <c r="D37" s="11" t="s">
        <v>12</v>
      </c>
      <c r="E37" s="68">
        <v>350</v>
      </c>
      <c r="F37" s="69">
        <v>50</v>
      </c>
    </row>
    <row r="38" s="46" customFormat="1" spans="1:6">
      <c r="A38" s="56"/>
      <c r="B38" s="15">
        <v>35</v>
      </c>
      <c r="C38" s="11" t="s">
        <v>53</v>
      </c>
      <c r="D38" s="11" t="s">
        <v>26</v>
      </c>
      <c r="E38" s="68">
        <v>100</v>
      </c>
      <c r="F38" s="69">
        <v>80</v>
      </c>
    </row>
    <row r="39" s="46" customFormat="1" spans="1:6">
      <c r="A39" s="56"/>
      <c r="B39" s="15">
        <v>36</v>
      </c>
      <c r="C39" s="11" t="s">
        <v>54</v>
      </c>
      <c r="D39" s="11" t="s">
        <v>26</v>
      </c>
      <c r="E39" s="68">
        <v>100</v>
      </c>
      <c r="F39" s="69">
        <v>80</v>
      </c>
    </row>
    <row r="40" s="46" customFormat="1" spans="1:6">
      <c r="A40" s="56"/>
      <c r="B40" s="15">
        <v>37</v>
      </c>
      <c r="C40" s="11" t="s">
        <v>55</v>
      </c>
      <c r="D40" s="11" t="s">
        <v>23</v>
      </c>
      <c r="E40" s="68">
        <v>50</v>
      </c>
      <c r="F40" s="69">
        <v>50</v>
      </c>
    </row>
    <row r="41" s="46" customFormat="1" spans="1:6">
      <c r="A41" s="56"/>
      <c r="B41" s="15">
        <v>38</v>
      </c>
      <c r="C41" s="11" t="s">
        <v>56</v>
      </c>
      <c r="D41" s="11" t="s">
        <v>12</v>
      </c>
      <c r="E41" s="68">
        <v>20</v>
      </c>
      <c r="F41" s="69">
        <v>50</v>
      </c>
    </row>
    <row r="42" s="46" customFormat="1" spans="1:6">
      <c r="A42" s="56"/>
      <c r="B42" s="15">
        <v>39</v>
      </c>
      <c r="C42" s="11" t="s">
        <v>57</v>
      </c>
      <c r="D42" s="11" t="s">
        <v>10</v>
      </c>
      <c r="E42" s="68">
        <v>380</v>
      </c>
      <c r="F42" s="69">
        <v>40</v>
      </c>
    </row>
    <row r="43" s="46" customFormat="1" spans="1:6">
      <c r="A43" s="56"/>
      <c r="B43" s="15">
        <v>40</v>
      </c>
      <c r="C43" s="11" t="s">
        <v>58</v>
      </c>
      <c r="D43" s="11" t="s">
        <v>10</v>
      </c>
      <c r="E43" s="68">
        <v>380</v>
      </c>
      <c r="F43" s="69">
        <v>40</v>
      </c>
    </row>
    <row r="44" s="46" customFormat="1" spans="1:6">
      <c r="A44" s="56"/>
      <c r="B44" s="15">
        <v>41</v>
      </c>
      <c r="C44" s="11" t="s">
        <v>59</v>
      </c>
      <c r="D44" s="11" t="s">
        <v>26</v>
      </c>
      <c r="E44" s="68">
        <v>100</v>
      </c>
      <c r="F44" s="69">
        <v>60</v>
      </c>
    </row>
    <row r="45" s="46" customFormat="1" spans="1:6">
      <c r="A45" s="56"/>
      <c r="B45" s="15">
        <v>42</v>
      </c>
      <c r="C45" s="11" t="s">
        <v>60</v>
      </c>
      <c r="D45" s="11" t="s">
        <v>12</v>
      </c>
      <c r="E45" s="68">
        <v>850</v>
      </c>
      <c r="F45" s="69">
        <v>100</v>
      </c>
    </row>
    <row r="46" s="46" customFormat="1" spans="1:6">
      <c r="A46" s="57" t="s">
        <v>61</v>
      </c>
      <c r="B46" s="15">
        <v>43</v>
      </c>
      <c r="C46" s="11" t="s">
        <v>62</v>
      </c>
      <c r="D46" s="11" t="s">
        <v>38</v>
      </c>
      <c r="E46" s="68">
        <v>300</v>
      </c>
      <c r="F46" s="69">
        <v>50</v>
      </c>
    </row>
    <row r="47" s="46" customFormat="1" spans="1:6">
      <c r="A47" s="57"/>
      <c r="B47" s="15">
        <v>44</v>
      </c>
      <c r="C47" s="11" t="s">
        <v>63</v>
      </c>
      <c r="D47" s="11" t="s">
        <v>64</v>
      </c>
      <c r="E47" s="68">
        <v>1250</v>
      </c>
      <c r="F47" s="69">
        <v>150</v>
      </c>
    </row>
    <row r="48" s="46" customFormat="1" spans="1:6">
      <c r="A48" s="57"/>
      <c r="B48" s="15">
        <v>45</v>
      </c>
      <c r="C48" s="11" t="s">
        <v>65</v>
      </c>
      <c r="D48" s="11" t="s">
        <v>64</v>
      </c>
      <c r="E48" s="68">
        <v>650</v>
      </c>
      <c r="F48" s="69">
        <v>80</v>
      </c>
    </row>
    <row r="49" s="46" customFormat="1" spans="1:6">
      <c r="A49" s="57"/>
      <c r="B49" s="15">
        <v>46</v>
      </c>
      <c r="C49" s="11" t="s">
        <v>66</v>
      </c>
      <c r="D49" s="11" t="s">
        <v>64</v>
      </c>
      <c r="E49" s="68">
        <v>980</v>
      </c>
      <c r="F49" s="69">
        <v>70</v>
      </c>
    </row>
    <row r="50" s="46" customFormat="1" spans="1:6">
      <c r="A50" s="57"/>
      <c r="B50" s="15">
        <v>47</v>
      </c>
      <c r="C50" s="11" t="s">
        <v>67</v>
      </c>
      <c r="D50" s="11" t="s">
        <v>64</v>
      </c>
      <c r="E50" s="68">
        <v>450</v>
      </c>
      <c r="F50" s="69">
        <v>70</v>
      </c>
    </row>
    <row r="51" s="46" customFormat="1" spans="1:6">
      <c r="A51" s="57"/>
      <c r="B51" s="15">
        <v>48</v>
      </c>
      <c r="C51" s="11" t="s">
        <v>68</v>
      </c>
      <c r="D51" s="11" t="s">
        <v>64</v>
      </c>
      <c r="E51" s="68">
        <v>1200</v>
      </c>
      <c r="F51" s="69">
        <v>200</v>
      </c>
    </row>
    <row r="52" s="46" customFormat="1" spans="1:6">
      <c r="A52" s="57"/>
      <c r="B52" s="15">
        <v>49</v>
      </c>
      <c r="C52" s="11" t="s">
        <v>69</v>
      </c>
      <c r="D52" s="11" t="s">
        <v>48</v>
      </c>
      <c r="E52" s="68">
        <v>550</v>
      </c>
      <c r="F52" s="69">
        <v>450</v>
      </c>
    </row>
    <row r="53" s="46" customFormat="1" spans="1:6">
      <c r="A53" s="57"/>
      <c r="B53" s="15">
        <v>50</v>
      </c>
      <c r="C53" s="11" t="s">
        <v>70</v>
      </c>
      <c r="D53" s="11" t="s">
        <v>48</v>
      </c>
      <c r="E53" s="68">
        <v>850</v>
      </c>
      <c r="F53" s="69">
        <v>450</v>
      </c>
    </row>
    <row r="54" s="46" customFormat="1" spans="1:6">
      <c r="A54" s="57"/>
      <c r="B54" s="15">
        <v>51</v>
      </c>
      <c r="C54" s="11" t="s">
        <v>71</v>
      </c>
      <c r="D54" s="11" t="s">
        <v>72</v>
      </c>
      <c r="E54" s="68">
        <v>360</v>
      </c>
      <c r="F54" s="69">
        <v>70</v>
      </c>
    </row>
    <row r="55" s="46" customFormat="1" spans="1:6">
      <c r="A55" s="57"/>
      <c r="B55" s="15">
        <v>52</v>
      </c>
      <c r="C55" s="11" t="s">
        <v>73</v>
      </c>
      <c r="D55" s="11" t="s">
        <v>74</v>
      </c>
      <c r="E55" s="68">
        <v>150</v>
      </c>
      <c r="F55" s="69">
        <v>80</v>
      </c>
    </row>
    <row r="56" s="46" customFormat="1" spans="1:6">
      <c r="A56" s="57"/>
      <c r="B56" s="15">
        <v>53</v>
      </c>
      <c r="C56" s="11" t="s">
        <v>75</v>
      </c>
      <c r="D56" s="11" t="s">
        <v>74</v>
      </c>
      <c r="E56" s="68">
        <v>150</v>
      </c>
      <c r="F56" s="69">
        <v>80</v>
      </c>
    </row>
    <row r="57" s="46" customFormat="1" spans="1:6">
      <c r="A57" s="57"/>
      <c r="B57" s="15">
        <v>54</v>
      </c>
      <c r="C57" s="11" t="s">
        <v>76</v>
      </c>
      <c r="D57" s="11" t="s">
        <v>74</v>
      </c>
      <c r="E57" s="68">
        <v>150</v>
      </c>
      <c r="F57" s="69">
        <v>50</v>
      </c>
    </row>
    <row r="58" s="46" customFormat="1" spans="1:6">
      <c r="A58" s="57"/>
      <c r="B58" s="15">
        <v>55</v>
      </c>
      <c r="C58" s="11" t="s">
        <v>77</v>
      </c>
      <c r="D58" s="11" t="s">
        <v>74</v>
      </c>
      <c r="E58" s="68">
        <v>150</v>
      </c>
      <c r="F58" s="69">
        <v>100</v>
      </c>
    </row>
    <row r="59" s="46" customFormat="1" spans="1:6">
      <c r="A59" s="57"/>
      <c r="B59" s="15">
        <v>56</v>
      </c>
      <c r="C59" s="11" t="s">
        <v>78</v>
      </c>
      <c r="D59" s="11" t="s">
        <v>74</v>
      </c>
      <c r="E59" s="68">
        <v>550</v>
      </c>
      <c r="F59" s="69">
        <v>200</v>
      </c>
    </row>
    <row r="60" s="46" customFormat="1" spans="1:6">
      <c r="A60" s="57"/>
      <c r="B60" s="15">
        <v>57</v>
      </c>
      <c r="C60" s="11" t="s">
        <v>79</v>
      </c>
      <c r="D60" s="11" t="s">
        <v>74</v>
      </c>
      <c r="E60" s="68">
        <v>850</v>
      </c>
      <c r="F60" s="69">
        <v>300</v>
      </c>
    </row>
    <row r="61" s="46" customFormat="1" spans="1:6">
      <c r="A61" s="57"/>
      <c r="B61" s="15">
        <v>58</v>
      </c>
      <c r="C61" s="11" t="s">
        <v>80</v>
      </c>
      <c r="D61" s="11" t="s">
        <v>12</v>
      </c>
      <c r="E61" s="68">
        <v>260</v>
      </c>
      <c r="F61" s="69">
        <v>100</v>
      </c>
    </row>
    <row r="62" s="46" customFormat="1" spans="1:6">
      <c r="A62" s="57"/>
      <c r="B62" s="15">
        <v>59</v>
      </c>
      <c r="C62" s="11" t="s">
        <v>81</v>
      </c>
      <c r="D62" s="11" t="s">
        <v>72</v>
      </c>
      <c r="E62" s="68">
        <v>185</v>
      </c>
      <c r="F62" s="69">
        <v>50</v>
      </c>
    </row>
    <row r="63" s="46" customFormat="1" spans="1:6">
      <c r="A63" s="57"/>
      <c r="B63" s="15">
        <v>60</v>
      </c>
      <c r="C63" s="11" t="s">
        <v>82</v>
      </c>
      <c r="D63" s="11" t="s">
        <v>72</v>
      </c>
      <c r="E63" s="68">
        <v>80</v>
      </c>
      <c r="F63" s="69">
        <v>80</v>
      </c>
    </row>
    <row r="64" s="46" customFormat="1" spans="1:6">
      <c r="A64" s="57"/>
      <c r="B64" s="15">
        <v>61</v>
      </c>
      <c r="C64" s="11" t="s">
        <v>83</v>
      </c>
      <c r="D64" s="11" t="s">
        <v>72</v>
      </c>
      <c r="E64" s="68">
        <v>450</v>
      </c>
      <c r="F64" s="69">
        <v>60</v>
      </c>
    </row>
    <row r="65" s="46" customFormat="1" spans="1:6">
      <c r="A65" s="57"/>
      <c r="B65" s="15">
        <v>62</v>
      </c>
      <c r="C65" s="11" t="s">
        <v>84</v>
      </c>
      <c r="D65" s="11" t="s">
        <v>72</v>
      </c>
      <c r="E65" s="68">
        <v>480</v>
      </c>
      <c r="F65" s="69">
        <v>60</v>
      </c>
    </row>
    <row r="66" s="46" customFormat="1" spans="1:6">
      <c r="A66" s="57"/>
      <c r="B66" s="15">
        <v>63</v>
      </c>
      <c r="C66" s="11" t="s">
        <v>85</v>
      </c>
      <c r="D66" s="11" t="s">
        <v>64</v>
      </c>
      <c r="E66" s="68">
        <v>2850</v>
      </c>
      <c r="F66" s="69">
        <v>300</v>
      </c>
    </row>
    <row r="67" s="46" customFormat="1" spans="1:6">
      <c r="A67" s="57"/>
      <c r="B67" s="15">
        <v>64</v>
      </c>
      <c r="C67" s="11" t="s">
        <v>86</v>
      </c>
      <c r="D67" s="11" t="s">
        <v>12</v>
      </c>
      <c r="E67" s="68">
        <v>480</v>
      </c>
      <c r="F67" s="69">
        <v>50</v>
      </c>
    </row>
    <row r="68" s="46" customFormat="1" spans="1:6">
      <c r="A68" s="57"/>
      <c r="B68" s="15">
        <v>65</v>
      </c>
      <c r="C68" s="11" t="s">
        <v>87</v>
      </c>
      <c r="D68" s="11" t="s">
        <v>12</v>
      </c>
      <c r="E68" s="68">
        <v>580</v>
      </c>
      <c r="F68" s="69">
        <v>80</v>
      </c>
    </row>
    <row r="69" s="46" customFormat="1" spans="1:6">
      <c r="A69" s="57"/>
      <c r="B69" s="15">
        <v>66</v>
      </c>
      <c r="C69" s="11" t="s">
        <v>88</v>
      </c>
      <c r="D69" s="11" t="s">
        <v>12</v>
      </c>
      <c r="E69" s="68">
        <v>1200</v>
      </c>
      <c r="F69" s="69">
        <v>150</v>
      </c>
    </row>
    <row r="70" s="46" customFormat="1" spans="1:6">
      <c r="A70" s="57"/>
      <c r="B70" s="15">
        <v>67</v>
      </c>
      <c r="C70" s="11" t="s">
        <v>89</v>
      </c>
      <c r="D70" s="11" t="s">
        <v>12</v>
      </c>
      <c r="E70" s="68">
        <v>350</v>
      </c>
      <c r="F70" s="69">
        <v>40</v>
      </c>
    </row>
    <row r="71" s="46" customFormat="1" spans="1:6">
      <c r="A71" s="57"/>
      <c r="B71" s="15">
        <v>68</v>
      </c>
      <c r="C71" s="11" t="s">
        <v>90</v>
      </c>
      <c r="D71" s="11" t="s">
        <v>12</v>
      </c>
      <c r="E71" s="68">
        <v>230</v>
      </c>
      <c r="F71" s="69">
        <v>40</v>
      </c>
    </row>
    <row r="72" s="46" customFormat="1" spans="1:6">
      <c r="A72" s="57"/>
      <c r="B72" s="15">
        <v>69</v>
      </c>
      <c r="C72" s="11" t="s">
        <v>91</v>
      </c>
      <c r="D72" s="11" t="s">
        <v>48</v>
      </c>
      <c r="E72" s="68">
        <v>65</v>
      </c>
      <c r="F72" s="69">
        <v>50</v>
      </c>
    </row>
    <row r="73" s="46" customFormat="1" spans="1:6">
      <c r="A73" s="57"/>
      <c r="B73" s="15">
        <v>70</v>
      </c>
      <c r="C73" s="11" t="s">
        <v>92</v>
      </c>
      <c r="D73" s="11" t="s">
        <v>48</v>
      </c>
      <c r="E73" s="68">
        <v>65</v>
      </c>
      <c r="F73" s="69">
        <v>40</v>
      </c>
    </row>
    <row r="74" s="46" customFormat="1" spans="1:6">
      <c r="A74" s="57"/>
      <c r="B74" s="15">
        <v>71</v>
      </c>
      <c r="C74" s="15" t="s">
        <v>93</v>
      </c>
      <c r="D74" s="11" t="s">
        <v>12</v>
      </c>
      <c r="E74" s="68">
        <v>750</v>
      </c>
      <c r="F74" s="69">
        <v>100</v>
      </c>
    </row>
    <row r="75" s="46" customFormat="1" spans="1:6">
      <c r="A75" s="57"/>
      <c r="B75" s="15">
        <v>72</v>
      </c>
      <c r="C75" s="15" t="s">
        <v>94</v>
      </c>
      <c r="D75" s="11" t="s">
        <v>12</v>
      </c>
      <c r="E75" s="68">
        <v>720</v>
      </c>
      <c r="F75" s="69">
        <v>100</v>
      </c>
    </row>
    <row r="76" s="46" customFormat="1" spans="1:6">
      <c r="A76" s="57"/>
      <c r="B76" s="15">
        <v>73</v>
      </c>
      <c r="C76" s="11" t="s">
        <v>95</v>
      </c>
      <c r="D76" s="11" t="s">
        <v>48</v>
      </c>
      <c r="E76" s="68">
        <v>3500</v>
      </c>
      <c r="F76" s="69">
        <v>300</v>
      </c>
    </row>
    <row r="77" s="46" customFormat="1" spans="1:6">
      <c r="A77" s="57"/>
      <c r="B77" s="15">
        <v>74</v>
      </c>
      <c r="C77" s="11" t="s">
        <v>96</v>
      </c>
      <c r="D77" s="11" t="s">
        <v>12</v>
      </c>
      <c r="E77" s="68">
        <v>280</v>
      </c>
      <c r="F77" s="69">
        <v>50</v>
      </c>
    </row>
    <row r="78" s="46" customFormat="1" spans="1:6">
      <c r="A78" s="57"/>
      <c r="B78" s="15">
        <v>75</v>
      </c>
      <c r="C78" s="11" t="s">
        <v>97</v>
      </c>
      <c r="D78" s="11" t="s">
        <v>12</v>
      </c>
      <c r="E78" s="68">
        <v>420</v>
      </c>
      <c r="F78" s="69">
        <v>50</v>
      </c>
    </row>
    <row r="79" s="46" customFormat="1" spans="1:6">
      <c r="A79" s="57"/>
      <c r="B79" s="15">
        <v>76</v>
      </c>
      <c r="C79" s="11" t="s">
        <v>98</v>
      </c>
      <c r="D79" s="11" t="s">
        <v>48</v>
      </c>
      <c r="E79" s="68">
        <v>550</v>
      </c>
      <c r="F79" s="69">
        <v>100</v>
      </c>
    </row>
    <row r="80" s="46" customFormat="1" spans="1:6">
      <c r="A80" s="57"/>
      <c r="B80" s="15">
        <v>77</v>
      </c>
      <c r="C80" s="11" t="s">
        <v>99</v>
      </c>
      <c r="D80" s="11" t="s">
        <v>12</v>
      </c>
      <c r="E80" s="68">
        <v>350</v>
      </c>
      <c r="F80" s="69">
        <v>80</v>
      </c>
    </row>
    <row r="81" s="46" customFormat="1" spans="1:6">
      <c r="A81" s="57"/>
      <c r="B81" s="15">
        <v>78</v>
      </c>
      <c r="C81" s="11" t="s">
        <v>100</v>
      </c>
      <c r="D81" s="11" t="s">
        <v>74</v>
      </c>
      <c r="E81" s="68">
        <v>180</v>
      </c>
      <c r="F81" s="69">
        <v>50</v>
      </c>
    </row>
    <row r="82" s="46" customFormat="1" spans="1:6">
      <c r="A82" s="57"/>
      <c r="B82" s="15">
        <v>79</v>
      </c>
      <c r="C82" s="11" t="s">
        <v>101</v>
      </c>
      <c r="D82" s="11" t="s">
        <v>74</v>
      </c>
      <c r="E82" s="68">
        <v>680</v>
      </c>
      <c r="F82" s="69">
        <v>60</v>
      </c>
    </row>
    <row r="83" s="46" customFormat="1" spans="1:6">
      <c r="A83" s="57"/>
      <c r="B83" s="15">
        <v>80</v>
      </c>
      <c r="C83" s="11" t="s">
        <v>102</v>
      </c>
      <c r="D83" s="11" t="s">
        <v>12</v>
      </c>
      <c r="E83" s="68">
        <v>350</v>
      </c>
      <c r="F83" s="69">
        <v>50</v>
      </c>
    </row>
    <row r="84" s="46" customFormat="1" spans="1:6">
      <c r="A84" s="57"/>
      <c r="B84" s="15">
        <v>81</v>
      </c>
      <c r="C84" s="11" t="s">
        <v>103</v>
      </c>
      <c r="D84" s="11" t="s">
        <v>104</v>
      </c>
      <c r="E84" s="68">
        <v>330</v>
      </c>
      <c r="F84" s="69">
        <v>60</v>
      </c>
    </row>
    <row r="85" s="46" customFormat="1" spans="1:6">
      <c r="A85" s="57"/>
      <c r="B85" s="15">
        <v>82</v>
      </c>
      <c r="C85" s="11" t="s">
        <v>105</v>
      </c>
      <c r="D85" s="11" t="s">
        <v>104</v>
      </c>
      <c r="E85" s="68">
        <v>330</v>
      </c>
      <c r="F85" s="69">
        <v>60</v>
      </c>
    </row>
    <row r="86" s="46" customFormat="1" spans="1:6">
      <c r="A86" s="57"/>
      <c r="B86" s="15">
        <v>83</v>
      </c>
      <c r="C86" s="11" t="s">
        <v>106</v>
      </c>
      <c r="D86" s="11" t="s">
        <v>64</v>
      </c>
      <c r="E86" s="68">
        <v>2850</v>
      </c>
      <c r="F86" s="69">
        <v>300</v>
      </c>
    </row>
    <row r="87" s="46" customFormat="1" spans="1:6">
      <c r="A87" s="57"/>
      <c r="B87" s="15">
        <v>84</v>
      </c>
      <c r="C87" s="11" t="s">
        <v>107</v>
      </c>
      <c r="D87" s="11" t="s">
        <v>10</v>
      </c>
      <c r="E87" s="68">
        <v>350</v>
      </c>
      <c r="F87" s="69">
        <v>100</v>
      </c>
    </row>
    <row r="88" s="46" customFormat="1" spans="1:6">
      <c r="A88" s="57"/>
      <c r="B88" s="15">
        <v>85</v>
      </c>
      <c r="C88" s="11" t="s">
        <v>108</v>
      </c>
      <c r="D88" s="11" t="s">
        <v>10</v>
      </c>
      <c r="E88" s="68">
        <v>280</v>
      </c>
      <c r="F88" s="69">
        <v>50</v>
      </c>
    </row>
    <row r="89" s="46" customFormat="1" spans="1:6">
      <c r="A89" s="57"/>
      <c r="B89" s="15">
        <v>86</v>
      </c>
      <c r="C89" s="11" t="s">
        <v>109</v>
      </c>
      <c r="D89" s="11" t="s">
        <v>12</v>
      </c>
      <c r="E89" s="68">
        <v>150</v>
      </c>
      <c r="F89" s="69">
        <v>50</v>
      </c>
    </row>
    <row r="90" s="46" customFormat="1" spans="1:6">
      <c r="A90" s="57"/>
      <c r="B90" s="15">
        <v>87</v>
      </c>
      <c r="C90" s="11" t="s">
        <v>110</v>
      </c>
      <c r="D90" s="11" t="s">
        <v>38</v>
      </c>
      <c r="E90" s="68">
        <v>180</v>
      </c>
      <c r="F90" s="69">
        <v>50</v>
      </c>
    </row>
    <row r="91" s="46" customFormat="1" spans="1:6">
      <c r="A91" s="57"/>
      <c r="B91" s="15">
        <v>88</v>
      </c>
      <c r="C91" s="11" t="s">
        <v>111</v>
      </c>
      <c r="D91" s="11" t="s">
        <v>72</v>
      </c>
      <c r="E91" s="68">
        <v>250</v>
      </c>
      <c r="F91" s="69">
        <v>200</v>
      </c>
    </row>
    <row r="92" s="46" customFormat="1" spans="1:6">
      <c r="A92" s="57"/>
      <c r="B92" s="15">
        <v>89</v>
      </c>
      <c r="C92" s="11" t="s">
        <v>112</v>
      </c>
      <c r="D92" s="11" t="s">
        <v>72</v>
      </c>
      <c r="E92" s="68">
        <v>250</v>
      </c>
      <c r="F92" s="69">
        <v>200</v>
      </c>
    </row>
    <row r="93" s="46" customFormat="1" spans="1:6">
      <c r="A93" s="57"/>
      <c r="B93" s="15">
        <v>90</v>
      </c>
      <c r="C93" s="11" t="s">
        <v>113</v>
      </c>
      <c r="D93" s="11" t="s">
        <v>12</v>
      </c>
      <c r="E93" s="68">
        <v>1200</v>
      </c>
      <c r="F93" s="69">
        <v>150</v>
      </c>
    </row>
    <row r="94" s="46" customFormat="1" spans="1:6">
      <c r="A94" s="57"/>
      <c r="B94" s="15">
        <v>91</v>
      </c>
      <c r="C94" s="11" t="s">
        <v>114</v>
      </c>
      <c r="D94" s="11" t="s">
        <v>115</v>
      </c>
      <c r="E94" s="68">
        <v>95</v>
      </c>
      <c r="F94" s="69">
        <v>50</v>
      </c>
    </row>
    <row r="95" s="46" customFormat="1" spans="1:6">
      <c r="A95" s="57"/>
      <c r="B95" s="15">
        <v>92</v>
      </c>
      <c r="C95" s="11" t="s">
        <v>116</v>
      </c>
      <c r="D95" s="11" t="s">
        <v>12</v>
      </c>
      <c r="E95" s="68">
        <v>450</v>
      </c>
      <c r="F95" s="69">
        <v>50</v>
      </c>
    </row>
    <row r="96" s="46" customFormat="1" spans="1:6">
      <c r="A96" s="57"/>
      <c r="B96" s="15">
        <v>93</v>
      </c>
      <c r="C96" s="11" t="s">
        <v>117</v>
      </c>
      <c r="D96" s="11" t="s">
        <v>12</v>
      </c>
      <c r="E96" s="68">
        <v>120</v>
      </c>
      <c r="F96" s="69">
        <v>30</v>
      </c>
    </row>
    <row r="97" s="46" customFormat="1" spans="1:6">
      <c r="A97" s="57"/>
      <c r="B97" s="15">
        <v>94</v>
      </c>
      <c r="C97" s="11" t="s">
        <v>118</v>
      </c>
      <c r="D97" s="11" t="s">
        <v>12</v>
      </c>
      <c r="E97" s="68">
        <v>350</v>
      </c>
      <c r="F97" s="69">
        <v>70</v>
      </c>
    </row>
    <row r="98" s="46" customFormat="1" spans="1:6">
      <c r="A98" s="57"/>
      <c r="B98" s="15">
        <v>95</v>
      </c>
      <c r="C98" s="11" t="s">
        <v>119</v>
      </c>
      <c r="D98" s="11" t="s">
        <v>12</v>
      </c>
      <c r="E98" s="68">
        <v>260</v>
      </c>
      <c r="F98" s="69">
        <v>70</v>
      </c>
    </row>
    <row r="99" s="46" customFormat="1" spans="1:6">
      <c r="A99" s="57"/>
      <c r="B99" s="15">
        <v>96</v>
      </c>
      <c r="C99" s="11" t="s">
        <v>120</v>
      </c>
      <c r="D99" s="11" t="s">
        <v>12</v>
      </c>
      <c r="E99" s="68">
        <v>150</v>
      </c>
      <c r="F99" s="69">
        <v>50</v>
      </c>
    </row>
    <row r="100" s="46" customFormat="1" spans="1:6">
      <c r="A100" s="57"/>
      <c r="B100" s="15">
        <v>97</v>
      </c>
      <c r="C100" s="11" t="s">
        <v>121</v>
      </c>
      <c r="D100" s="11" t="s">
        <v>12</v>
      </c>
      <c r="E100" s="68">
        <v>650</v>
      </c>
      <c r="F100" s="69">
        <v>100</v>
      </c>
    </row>
    <row r="101" s="46" customFormat="1" spans="1:6">
      <c r="A101" s="57"/>
      <c r="B101" s="15">
        <v>98</v>
      </c>
      <c r="C101" s="11" t="s">
        <v>122</v>
      </c>
      <c r="D101" s="11" t="s">
        <v>74</v>
      </c>
      <c r="E101" s="68">
        <v>150</v>
      </c>
      <c r="F101" s="69">
        <v>50</v>
      </c>
    </row>
    <row r="102" s="46" customFormat="1" spans="1:6">
      <c r="A102" s="57"/>
      <c r="B102" s="15">
        <v>99</v>
      </c>
      <c r="C102" s="11" t="s">
        <v>123</v>
      </c>
      <c r="D102" s="11" t="s">
        <v>74</v>
      </c>
      <c r="E102" s="68">
        <v>150</v>
      </c>
      <c r="F102" s="69">
        <v>50</v>
      </c>
    </row>
    <row r="103" s="46" customFormat="1" spans="1:6">
      <c r="A103" s="57"/>
      <c r="B103" s="15">
        <v>100</v>
      </c>
      <c r="C103" s="11" t="s">
        <v>124</v>
      </c>
      <c r="D103" s="11" t="s">
        <v>12</v>
      </c>
      <c r="E103" s="68">
        <v>8500</v>
      </c>
      <c r="F103" s="69">
        <v>2000</v>
      </c>
    </row>
    <row r="104" s="46" customFormat="1" spans="1:6">
      <c r="A104" s="57"/>
      <c r="B104" s="15">
        <v>101</v>
      </c>
      <c r="C104" s="11" t="s">
        <v>125</v>
      </c>
      <c r="D104" s="11" t="s">
        <v>12</v>
      </c>
      <c r="E104" s="68">
        <v>8000</v>
      </c>
      <c r="F104" s="69">
        <v>2000</v>
      </c>
    </row>
    <row r="105" s="46" customFormat="1" spans="1:6">
      <c r="A105" s="57"/>
      <c r="B105" s="15">
        <v>102</v>
      </c>
      <c r="C105" s="11" t="s">
        <v>126</v>
      </c>
      <c r="D105" s="11" t="s">
        <v>12</v>
      </c>
      <c r="E105" s="68">
        <v>200</v>
      </c>
      <c r="F105" s="69">
        <v>60</v>
      </c>
    </row>
    <row r="106" s="46" customFormat="1" spans="1:6">
      <c r="A106" s="57"/>
      <c r="B106" s="15">
        <v>103</v>
      </c>
      <c r="C106" s="11" t="s">
        <v>127</v>
      </c>
      <c r="D106" s="11" t="s">
        <v>12</v>
      </c>
      <c r="E106" s="68">
        <v>230</v>
      </c>
      <c r="F106" s="69">
        <v>60</v>
      </c>
    </row>
    <row r="107" s="46" customFormat="1" spans="1:6">
      <c r="A107" s="57"/>
      <c r="B107" s="15">
        <v>104</v>
      </c>
      <c r="C107" s="11" t="s">
        <v>128</v>
      </c>
      <c r="D107" s="11" t="s">
        <v>12</v>
      </c>
      <c r="E107" s="68">
        <v>85</v>
      </c>
      <c r="F107" s="69">
        <v>100</v>
      </c>
    </row>
    <row r="108" s="46" customFormat="1" spans="1:6">
      <c r="A108" s="57"/>
      <c r="B108" s="15">
        <v>105</v>
      </c>
      <c r="C108" s="11" t="s">
        <v>129</v>
      </c>
      <c r="D108" s="11" t="s">
        <v>12</v>
      </c>
      <c r="E108" s="68">
        <v>85</v>
      </c>
      <c r="F108" s="69">
        <v>50</v>
      </c>
    </row>
    <row r="109" s="46" customFormat="1" spans="1:6">
      <c r="A109" s="57"/>
      <c r="B109" s="15">
        <v>106</v>
      </c>
      <c r="C109" s="11" t="s">
        <v>130</v>
      </c>
      <c r="D109" s="11" t="s">
        <v>12</v>
      </c>
      <c r="E109" s="68">
        <v>50</v>
      </c>
      <c r="F109" s="69">
        <v>50</v>
      </c>
    </row>
    <row r="110" s="46" customFormat="1" spans="1:6">
      <c r="A110" s="57"/>
      <c r="B110" s="15">
        <v>107</v>
      </c>
      <c r="C110" s="11" t="s">
        <v>131</v>
      </c>
      <c r="D110" s="11" t="s">
        <v>12</v>
      </c>
      <c r="E110" s="68">
        <v>400</v>
      </c>
      <c r="F110" s="69">
        <v>150</v>
      </c>
    </row>
    <row r="111" s="46" customFormat="1" spans="1:6">
      <c r="A111" s="57"/>
      <c r="B111" s="15">
        <v>108</v>
      </c>
      <c r="C111" s="11" t="s">
        <v>132</v>
      </c>
      <c r="D111" s="11" t="s">
        <v>133</v>
      </c>
      <c r="E111" s="68">
        <v>150</v>
      </c>
      <c r="F111" s="69">
        <v>50</v>
      </c>
    </row>
    <row r="112" s="46" customFormat="1" spans="1:6">
      <c r="A112" s="57"/>
      <c r="B112" s="15">
        <v>109</v>
      </c>
      <c r="C112" s="15" t="s">
        <v>134</v>
      </c>
      <c r="D112" s="11" t="s">
        <v>64</v>
      </c>
      <c r="E112" s="68">
        <v>850</v>
      </c>
      <c r="F112" s="69">
        <v>150</v>
      </c>
    </row>
    <row r="113" s="46" customFormat="1" spans="1:6">
      <c r="A113" s="57"/>
      <c r="B113" s="15">
        <v>110</v>
      </c>
      <c r="C113" s="11" t="s">
        <v>135</v>
      </c>
      <c r="D113" s="11" t="s">
        <v>12</v>
      </c>
      <c r="E113" s="68">
        <v>450</v>
      </c>
      <c r="F113" s="69">
        <v>120</v>
      </c>
    </row>
    <row r="114" s="46" customFormat="1" ht="15" customHeight="1" spans="1:6">
      <c r="A114" s="57"/>
      <c r="B114" s="15">
        <v>111</v>
      </c>
      <c r="C114" s="11" t="s">
        <v>136</v>
      </c>
      <c r="D114" s="11" t="s">
        <v>12</v>
      </c>
      <c r="E114" s="68">
        <v>420</v>
      </c>
      <c r="F114" s="69">
        <v>100</v>
      </c>
    </row>
    <row r="115" s="46" customFormat="1" spans="1:6">
      <c r="A115" s="57"/>
      <c r="B115" s="15">
        <v>112</v>
      </c>
      <c r="C115" s="11" t="s">
        <v>137</v>
      </c>
      <c r="D115" s="11" t="s">
        <v>12</v>
      </c>
      <c r="E115" s="68">
        <v>150</v>
      </c>
      <c r="F115" s="69">
        <v>50</v>
      </c>
    </row>
    <row r="116" s="46" customFormat="1" spans="1:6">
      <c r="A116" s="57"/>
      <c r="B116" s="15">
        <v>113</v>
      </c>
      <c r="C116" s="11" t="s">
        <v>138</v>
      </c>
      <c r="D116" s="11" t="s">
        <v>64</v>
      </c>
      <c r="E116" s="68">
        <v>850</v>
      </c>
      <c r="F116" s="69">
        <v>150</v>
      </c>
    </row>
    <row r="117" s="46" customFormat="1" spans="1:6">
      <c r="A117" s="57"/>
      <c r="B117" s="15">
        <v>114</v>
      </c>
      <c r="C117" s="11" t="s">
        <v>139</v>
      </c>
      <c r="D117" s="11" t="s">
        <v>12</v>
      </c>
      <c r="E117" s="68">
        <v>280</v>
      </c>
      <c r="F117" s="69">
        <v>80</v>
      </c>
    </row>
    <row r="118" s="46" customFormat="1" spans="1:6">
      <c r="A118" s="57"/>
      <c r="B118" s="15">
        <v>115</v>
      </c>
      <c r="C118" s="11" t="s">
        <v>140</v>
      </c>
      <c r="D118" s="11" t="s">
        <v>12</v>
      </c>
      <c r="E118" s="68">
        <v>280</v>
      </c>
      <c r="F118" s="69">
        <v>80</v>
      </c>
    </row>
    <row r="119" s="46" customFormat="1" spans="1:6">
      <c r="A119" s="57"/>
      <c r="B119" s="15">
        <v>116</v>
      </c>
      <c r="C119" s="11" t="s">
        <v>141</v>
      </c>
      <c r="D119" s="11" t="s">
        <v>115</v>
      </c>
      <c r="E119" s="68">
        <v>260</v>
      </c>
      <c r="F119" s="69">
        <v>70</v>
      </c>
    </row>
    <row r="120" s="46" customFormat="1" spans="1:6">
      <c r="A120" s="57"/>
      <c r="B120" s="15">
        <v>117</v>
      </c>
      <c r="C120" s="11" t="s">
        <v>142</v>
      </c>
      <c r="D120" s="11" t="s">
        <v>115</v>
      </c>
      <c r="E120" s="68">
        <v>280</v>
      </c>
      <c r="F120" s="69">
        <v>70</v>
      </c>
    </row>
    <row r="121" s="46" customFormat="1" spans="1:6">
      <c r="A121" s="57"/>
      <c r="B121" s="15">
        <v>118</v>
      </c>
      <c r="C121" s="11" t="s">
        <v>143</v>
      </c>
      <c r="D121" s="11" t="s">
        <v>12</v>
      </c>
      <c r="E121" s="68">
        <v>450</v>
      </c>
      <c r="F121" s="69">
        <v>150</v>
      </c>
    </row>
    <row r="122" s="46" customFormat="1" spans="1:6">
      <c r="A122" s="57"/>
      <c r="B122" s="15">
        <v>119</v>
      </c>
      <c r="C122" s="11" t="s">
        <v>144</v>
      </c>
      <c r="D122" s="11" t="s">
        <v>12</v>
      </c>
      <c r="E122" s="68">
        <v>30</v>
      </c>
      <c r="F122" s="69">
        <v>0</v>
      </c>
    </row>
    <row r="123" s="46" customFormat="1" spans="1:6">
      <c r="A123" s="57"/>
      <c r="B123" s="15">
        <v>120</v>
      </c>
      <c r="C123" s="11" t="s">
        <v>145</v>
      </c>
      <c r="D123" s="11" t="s">
        <v>12</v>
      </c>
      <c r="E123" s="68">
        <v>30</v>
      </c>
      <c r="F123" s="69">
        <v>0</v>
      </c>
    </row>
    <row r="124" s="46" customFormat="1" spans="1:6">
      <c r="A124" s="57"/>
      <c r="B124" s="15">
        <v>121</v>
      </c>
      <c r="C124" s="11" t="s">
        <v>146</v>
      </c>
      <c r="D124" s="11" t="s">
        <v>12</v>
      </c>
      <c r="E124" s="68">
        <v>650</v>
      </c>
      <c r="F124" s="69">
        <v>100</v>
      </c>
    </row>
    <row r="125" s="46" customFormat="1" spans="1:6">
      <c r="A125" s="57"/>
      <c r="B125" s="15">
        <v>122</v>
      </c>
      <c r="C125" s="11" t="s">
        <v>147</v>
      </c>
      <c r="D125" s="11" t="s">
        <v>12</v>
      </c>
      <c r="E125" s="68">
        <v>300</v>
      </c>
      <c r="F125" s="69">
        <v>80</v>
      </c>
    </row>
    <row r="126" s="46" customFormat="1" spans="1:6">
      <c r="A126" s="57"/>
      <c r="B126" s="15">
        <v>123</v>
      </c>
      <c r="C126" s="11" t="s">
        <v>148</v>
      </c>
      <c r="D126" s="11" t="s">
        <v>48</v>
      </c>
      <c r="E126" s="68">
        <v>3500</v>
      </c>
      <c r="F126" s="69">
        <v>260</v>
      </c>
    </row>
    <row r="127" s="46" customFormat="1" spans="1:6">
      <c r="A127" s="57"/>
      <c r="B127" s="15">
        <v>124</v>
      </c>
      <c r="C127" s="11" t="s">
        <v>149</v>
      </c>
      <c r="D127" s="11" t="s">
        <v>64</v>
      </c>
      <c r="E127" s="68">
        <v>1250</v>
      </c>
      <c r="F127" s="69">
        <v>120</v>
      </c>
    </row>
    <row r="128" s="46" customFormat="1" spans="1:6">
      <c r="A128" s="57"/>
      <c r="B128" s="15">
        <v>125</v>
      </c>
      <c r="C128" s="11" t="s">
        <v>150</v>
      </c>
      <c r="D128" s="11" t="s">
        <v>64</v>
      </c>
      <c r="E128" s="68">
        <v>470</v>
      </c>
      <c r="F128" s="69">
        <v>100</v>
      </c>
    </row>
    <row r="129" s="46" customFormat="1" spans="1:6">
      <c r="A129" s="57"/>
      <c r="B129" s="15">
        <v>126</v>
      </c>
      <c r="C129" s="11" t="s">
        <v>151</v>
      </c>
      <c r="D129" s="11" t="s">
        <v>23</v>
      </c>
      <c r="E129" s="68">
        <v>120</v>
      </c>
      <c r="F129" s="69">
        <v>30</v>
      </c>
    </row>
    <row r="130" s="46" customFormat="1" spans="1:6">
      <c r="A130" s="57"/>
      <c r="B130" s="15">
        <v>127</v>
      </c>
      <c r="C130" s="11" t="s">
        <v>152</v>
      </c>
      <c r="D130" s="11" t="s">
        <v>12</v>
      </c>
      <c r="E130" s="68">
        <v>260</v>
      </c>
      <c r="F130" s="69">
        <v>50</v>
      </c>
    </row>
    <row r="131" s="46" customFormat="1" spans="1:6">
      <c r="A131" s="57"/>
      <c r="B131" s="15">
        <v>128</v>
      </c>
      <c r="C131" s="11" t="s">
        <v>153</v>
      </c>
      <c r="D131" s="11" t="s">
        <v>12</v>
      </c>
      <c r="E131" s="68">
        <v>1650</v>
      </c>
      <c r="F131" s="69">
        <v>200</v>
      </c>
    </row>
    <row r="132" s="46" customFormat="1" spans="1:6">
      <c r="A132" s="57"/>
      <c r="B132" s="15">
        <v>129</v>
      </c>
      <c r="C132" s="11" t="s">
        <v>154</v>
      </c>
      <c r="D132" s="11" t="s">
        <v>12</v>
      </c>
      <c r="E132" s="68">
        <v>650</v>
      </c>
      <c r="F132" s="69">
        <v>50</v>
      </c>
    </row>
    <row r="133" s="46" customFormat="1" spans="1:6">
      <c r="A133" s="57"/>
      <c r="B133" s="15">
        <v>130</v>
      </c>
      <c r="C133" s="11" t="s">
        <v>155</v>
      </c>
      <c r="D133" s="11" t="s">
        <v>12</v>
      </c>
      <c r="E133" s="68">
        <v>245</v>
      </c>
      <c r="F133" s="69">
        <v>80</v>
      </c>
    </row>
    <row r="134" s="46" customFormat="1" spans="1:6">
      <c r="A134" s="57"/>
      <c r="B134" s="15">
        <v>131</v>
      </c>
      <c r="C134" s="11" t="s">
        <v>156</v>
      </c>
      <c r="D134" s="11" t="s">
        <v>12</v>
      </c>
      <c r="E134" s="68">
        <v>390</v>
      </c>
      <c r="F134" s="69">
        <v>70</v>
      </c>
    </row>
    <row r="135" s="46" customFormat="1" spans="1:6">
      <c r="A135" s="57"/>
      <c r="B135" s="15">
        <v>132</v>
      </c>
      <c r="C135" s="11" t="s">
        <v>157</v>
      </c>
      <c r="D135" s="11" t="s">
        <v>12</v>
      </c>
      <c r="E135" s="68">
        <v>280</v>
      </c>
      <c r="F135" s="69">
        <v>80</v>
      </c>
    </row>
    <row r="136" s="46" customFormat="1" spans="1:6">
      <c r="A136" s="57"/>
      <c r="B136" s="15">
        <v>133</v>
      </c>
      <c r="C136" s="11" t="s">
        <v>158</v>
      </c>
      <c r="D136" s="11" t="s">
        <v>12</v>
      </c>
      <c r="E136" s="68">
        <v>310</v>
      </c>
      <c r="F136" s="69">
        <v>80</v>
      </c>
    </row>
    <row r="137" s="46" customFormat="1" spans="1:6">
      <c r="A137" s="57"/>
      <c r="B137" s="15">
        <v>134</v>
      </c>
      <c r="C137" s="11" t="s">
        <v>159</v>
      </c>
      <c r="D137" s="11" t="s">
        <v>12</v>
      </c>
      <c r="E137" s="68">
        <v>150</v>
      </c>
      <c r="F137" s="69">
        <v>70</v>
      </c>
    </row>
    <row r="138" s="46" customFormat="1" spans="1:6">
      <c r="A138" s="57"/>
      <c r="B138" s="15">
        <v>135</v>
      </c>
      <c r="C138" s="11" t="s">
        <v>160</v>
      </c>
      <c r="D138" s="11" t="s">
        <v>12</v>
      </c>
      <c r="E138" s="68">
        <v>200</v>
      </c>
      <c r="F138" s="69">
        <v>100</v>
      </c>
    </row>
    <row r="139" s="46" customFormat="1" spans="1:6">
      <c r="A139" s="57"/>
      <c r="B139" s="15">
        <v>136</v>
      </c>
      <c r="C139" s="11" t="s">
        <v>161</v>
      </c>
      <c r="D139" s="11" t="s">
        <v>64</v>
      </c>
      <c r="E139" s="68">
        <v>750</v>
      </c>
      <c r="F139" s="69">
        <v>200</v>
      </c>
    </row>
    <row r="140" s="46" customFormat="1" spans="1:6">
      <c r="A140" s="57"/>
      <c r="B140" s="15">
        <v>137</v>
      </c>
      <c r="C140" s="11" t="s">
        <v>162</v>
      </c>
      <c r="D140" s="11" t="s">
        <v>48</v>
      </c>
      <c r="E140" s="68">
        <v>580</v>
      </c>
      <c r="F140" s="69">
        <v>120</v>
      </c>
    </row>
    <row r="141" s="46" customFormat="1" spans="1:6">
      <c r="A141" s="57"/>
      <c r="B141" s="15">
        <v>138</v>
      </c>
      <c r="C141" s="11" t="s">
        <v>163</v>
      </c>
      <c r="D141" s="11" t="s">
        <v>48</v>
      </c>
      <c r="E141" s="68">
        <v>580</v>
      </c>
      <c r="F141" s="69">
        <v>120</v>
      </c>
    </row>
    <row r="142" s="46" customFormat="1" spans="1:6">
      <c r="A142" s="57"/>
      <c r="B142" s="15">
        <v>139</v>
      </c>
      <c r="C142" s="11" t="s">
        <v>164</v>
      </c>
      <c r="D142" s="11" t="s">
        <v>115</v>
      </c>
      <c r="E142" s="68">
        <v>350</v>
      </c>
      <c r="F142" s="69">
        <v>80</v>
      </c>
    </row>
    <row r="143" s="46" customFormat="1" spans="1:6">
      <c r="A143" s="57"/>
      <c r="B143" s="15">
        <v>140</v>
      </c>
      <c r="C143" s="11" t="s">
        <v>165</v>
      </c>
      <c r="D143" s="11" t="s">
        <v>115</v>
      </c>
      <c r="E143" s="68">
        <v>750</v>
      </c>
      <c r="F143" s="69">
        <v>100</v>
      </c>
    </row>
    <row r="144" s="46" customFormat="1" spans="1:6">
      <c r="A144" s="57"/>
      <c r="B144" s="15">
        <v>141</v>
      </c>
      <c r="C144" s="11" t="s">
        <v>166</v>
      </c>
      <c r="D144" s="11" t="s">
        <v>48</v>
      </c>
      <c r="E144" s="68">
        <v>3200</v>
      </c>
      <c r="F144" s="69">
        <v>500</v>
      </c>
    </row>
    <row r="145" s="46" customFormat="1" spans="1:6">
      <c r="A145" s="57"/>
      <c r="B145" s="15">
        <v>142</v>
      </c>
      <c r="C145" s="11" t="s">
        <v>167</v>
      </c>
      <c r="D145" s="11" t="s">
        <v>23</v>
      </c>
      <c r="E145" s="68">
        <v>680</v>
      </c>
      <c r="F145" s="69">
        <v>100</v>
      </c>
    </row>
    <row r="146" s="46" customFormat="1" spans="1:6">
      <c r="A146" s="57"/>
      <c r="B146" s="15">
        <v>143</v>
      </c>
      <c r="C146" s="11" t="s">
        <v>168</v>
      </c>
      <c r="D146" s="11" t="s">
        <v>23</v>
      </c>
      <c r="E146" s="68">
        <v>680</v>
      </c>
      <c r="F146" s="69">
        <v>100</v>
      </c>
    </row>
    <row r="147" s="46" customFormat="1" spans="1:6">
      <c r="A147" s="57"/>
      <c r="B147" s="15">
        <v>144</v>
      </c>
      <c r="C147" s="11" t="s">
        <v>169</v>
      </c>
      <c r="D147" s="11" t="s">
        <v>115</v>
      </c>
      <c r="E147" s="68">
        <v>480</v>
      </c>
      <c r="F147" s="69">
        <v>120</v>
      </c>
    </row>
    <row r="148" s="46" customFormat="1" spans="1:6">
      <c r="A148" s="57"/>
      <c r="B148" s="15">
        <v>145</v>
      </c>
      <c r="C148" s="11" t="s">
        <v>170</v>
      </c>
      <c r="D148" s="11" t="s">
        <v>115</v>
      </c>
      <c r="E148" s="68">
        <v>480</v>
      </c>
      <c r="F148" s="69">
        <v>120</v>
      </c>
    </row>
    <row r="149" s="46" customFormat="1" spans="1:6">
      <c r="A149" s="57"/>
      <c r="B149" s="15">
        <v>146</v>
      </c>
      <c r="C149" s="11" t="s">
        <v>171</v>
      </c>
      <c r="D149" s="11" t="s">
        <v>23</v>
      </c>
      <c r="E149" s="68">
        <v>8500</v>
      </c>
      <c r="F149" s="69">
        <v>1500</v>
      </c>
    </row>
    <row r="150" s="46" customFormat="1" spans="1:6">
      <c r="A150" s="57"/>
      <c r="B150" s="15">
        <v>147</v>
      </c>
      <c r="C150" s="11" t="s">
        <v>172</v>
      </c>
      <c r="D150" s="11" t="s">
        <v>23</v>
      </c>
      <c r="E150" s="69">
        <v>500</v>
      </c>
      <c r="F150" s="69">
        <v>400</v>
      </c>
    </row>
    <row r="151" s="46" customFormat="1" spans="1:6">
      <c r="A151" s="57"/>
      <c r="B151" s="15">
        <v>148</v>
      </c>
      <c r="C151" s="11" t="s">
        <v>173</v>
      </c>
      <c r="D151" s="11" t="s">
        <v>72</v>
      </c>
      <c r="E151" s="69">
        <v>250</v>
      </c>
      <c r="F151" s="69">
        <v>200</v>
      </c>
    </row>
    <row r="152" s="46" customFormat="1" spans="1:6">
      <c r="A152" s="57"/>
      <c r="B152" s="15">
        <v>149</v>
      </c>
      <c r="C152" s="11" t="s">
        <v>174</v>
      </c>
      <c r="D152" s="11" t="s">
        <v>72</v>
      </c>
      <c r="E152" s="68">
        <v>250</v>
      </c>
      <c r="F152" s="69">
        <v>200</v>
      </c>
    </row>
    <row r="153" s="46" customFormat="1" spans="1:6">
      <c r="A153" s="57"/>
      <c r="B153" s="15">
        <v>150</v>
      </c>
      <c r="C153" s="11" t="s">
        <v>175</v>
      </c>
      <c r="D153" s="11" t="s">
        <v>72</v>
      </c>
      <c r="E153" s="68">
        <v>250</v>
      </c>
      <c r="F153" s="69">
        <v>200</v>
      </c>
    </row>
    <row r="154" spans="1:6">
      <c r="A154" s="58" t="s">
        <v>176</v>
      </c>
      <c r="B154" s="15">
        <v>151</v>
      </c>
      <c r="C154" s="22" t="s">
        <v>177</v>
      </c>
      <c r="D154" s="22" t="s">
        <v>23</v>
      </c>
      <c r="E154" s="69">
        <v>200</v>
      </c>
      <c r="F154" s="69">
        <v>200</v>
      </c>
    </row>
    <row r="155" spans="1:6">
      <c r="A155" s="58"/>
      <c r="B155" s="15">
        <v>152</v>
      </c>
      <c r="C155" s="22" t="s">
        <v>178</v>
      </c>
      <c r="D155" s="22" t="s">
        <v>48</v>
      </c>
      <c r="E155" s="69">
        <v>450</v>
      </c>
      <c r="F155" s="69">
        <v>50</v>
      </c>
    </row>
    <row r="156" spans="1:6">
      <c r="A156" s="58"/>
      <c r="B156" s="15">
        <v>153</v>
      </c>
      <c r="C156" s="22" t="s">
        <v>179</v>
      </c>
      <c r="D156" s="22" t="s">
        <v>48</v>
      </c>
      <c r="E156" s="69">
        <v>1500</v>
      </c>
      <c r="F156" s="69">
        <v>0</v>
      </c>
    </row>
    <row r="157" spans="1:6">
      <c r="A157" s="58"/>
      <c r="B157" s="15">
        <v>154</v>
      </c>
      <c r="C157" s="22" t="s">
        <v>180</v>
      </c>
      <c r="D157" s="22" t="s">
        <v>23</v>
      </c>
      <c r="E157" s="69">
        <v>0</v>
      </c>
      <c r="F157" s="69">
        <v>50</v>
      </c>
    </row>
    <row r="158" spans="1:6">
      <c r="A158" s="58"/>
      <c r="B158" s="15">
        <v>155</v>
      </c>
      <c r="C158" s="22" t="s">
        <v>181</v>
      </c>
      <c r="D158" s="22" t="s">
        <v>48</v>
      </c>
      <c r="E158" s="69">
        <v>680</v>
      </c>
      <c r="F158" s="69">
        <v>50</v>
      </c>
    </row>
    <row r="159" spans="1:6">
      <c r="A159" s="58"/>
      <c r="B159" s="15">
        <v>156</v>
      </c>
      <c r="C159" s="22" t="s">
        <v>182</v>
      </c>
      <c r="D159" s="22" t="s">
        <v>48</v>
      </c>
      <c r="E159" s="69">
        <v>680</v>
      </c>
      <c r="F159" s="69">
        <v>50</v>
      </c>
    </row>
    <row r="160" spans="1:6">
      <c r="A160" s="58"/>
      <c r="B160" s="15">
        <v>157</v>
      </c>
      <c r="C160" s="22" t="s">
        <v>183</v>
      </c>
      <c r="D160" s="22" t="s">
        <v>48</v>
      </c>
      <c r="E160" s="69">
        <v>680</v>
      </c>
      <c r="F160" s="69">
        <v>50</v>
      </c>
    </row>
    <row r="161" spans="1:6">
      <c r="A161" s="58"/>
      <c r="B161" s="15">
        <v>158</v>
      </c>
      <c r="C161" s="11" t="s">
        <v>184</v>
      </c>
      <c r="D161" s="11" t="s">
        <v>185</v>
      </c>
      <c r="E161" s="69">
        <v>550</v>
      </c>
      <c r="F161" s="69">
        <v>100</v>
      </c>
    </row>
    <row r="162" spans="1:6">
      <c r="A162" s="59" t="s">
        <v>186</v>
      </c>
      <c r="B162" s="60"/>
      <c r="C162" s="61"/>
      <c r="D162" s="62"/>
      <c r="E162" s="58">
        <f>SUM(E4:E161)</f>
        <v>102855</v>
      </c>
      <c r="F162" s="58">
        <f>SUM(F4:F161)</f>
        <v>21630</v>
      </c>
    </row>
    <row r="163" spans="1:6">
      <c r="A163" s="59" t="s">
        <v>187</v>
      </c>
      <c r="B163" s="60"/>
      <c r="C163" s="61"/>
      <c r="D163" s="62"/>
      <c r="E163" s="58">
        <f>E162+F162</f>
        <v>124485</v>
      </c>
      <c r="F163" s="58"/>
    </row>
  </sheetData>
  <mergeCells count="8">
    <mergeCell ref="A1:F1"/>
    <mergeCell ref="E2:F2"/>
    <mergeCell ref="B162:D162"/>
    <mergeCell ref="B163:D163"/>
    <mergeCell ref="E163:F163"/>
    <mergeCell ref="A4:A45"/>
    <mergeCell ref="A46:A153"/>
    <mergeCell ref="A154:A161"/>
  </mergeCells>
  <conditionalFormatting sqref="C14">
    <cfRule type="duplicateValues" dxfId="0" priority="35"/>
  </conditionalFormatting>
  <conditionalFormatting sqref="C147">
    <cfRule type="duplicateValues" dxfId="0" priority="4"/>
  </conditionalFormatting>
  <conditionalFormatting sqref="C148">
    <cfRule type="duplicateValues" dxfId="0" priority="2"/>
  </conditionalFormatting>
  <conditionalFormatting sqref="C150">
    <cfRule type="duplicateValues" dxfId="0" priority="32"/>
  </conditionalFormatting>
  <conditionalFormatting sqref="C151">
    <cfRule type="duplicateValues" dxfId="0" priority="28"/>
  </conditionalFormatting>
  <conditionalFormatting sqref="C161">
    <cfRule type="duplicateValues" dxfId="0" priority="24"/>
  </conditionalFormatting>
  <conditionalFormatting sqref="C4:C6">
    <cfRule type="duplicateValues" dxfId="0" priority="39"/>
  </conditionalFormatting>
  <conditionalFormatting sqref="C4:C14">
    <cfRule type="duplicateValues" dxfId="0" priority="41"/>
  </conditionalFormatting>
  <conditionalFormatting sqref="C7:C10">
    <cfRule type="duplicateValues" dxfId="0" priority="38"/>
  </conditionalFormatting>
  <conditionalFormatting sqref="C11:C13">
    <cfRule type="duplicateValues" dxfId="0" priority="37"/>
  </conditionalFormatting>
  <conditionalFormatting sqref="C152:C153">
    <cfRule type="duplicateValues" dxfId="0" priority="30"/>
  </conditionalFormatting>
  <conditionalFormatting sqref="C3:C146 C149">
    <cfRule type="duplicateValues" dxfId="0" priority="40"/>
  </conditionalFormatting>
  <conditionalFormatting sqref="C15:C33 C35:C118">
    <cfRule type="duplicateValues" dxfId="0" priority="36"/>
  </conditionalFormatting>
  <conditionalFormatting sqref="C34 C119 C121:C139">
    <cfRule type="duplicateValues" dxfId="0" priority="42"/>
  </conditionalFormatting>
  <conditionalFormatting sqref="C120 C140:C146 C149">
    <cfRule type="duplicateValues" dxfId="0" priority="43"/>
  </conditionalFormatting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3"/>
  <sheetViews>
    <sheetView workbookViewId="0">
      <selection activeCell="F3" sqref="F3"/>
    </sheetView>
  </sheetViews>
  <sheetFormatPr defaultColWidth="9" defaultRowHeight="15.6" outlineLevelCol="5"/>
  <cols>
    <col min="1" max="1" width="9" style="46"/>
    <col min="2" max="2" width="6.37037037037037" style="47" customWidth="1"/>
    <col min="3" max="3" width="23.1296296296296" style="48" customWidth="1"/>
    <col min="4" max="4" width="9" style="48" customWidth="1"/>
    <col min="5" max="6" width="16.75" style="49" customWidth="1"/>
    <col min="7" max="7" width="12.6296296296296" style="46"/>
    <col min="8" max="16384" width="9" style="46"/>
  </cols>
  <sheetData>
    <row r="1" s="46" customFormat="1" ht="20.4" spans="1:6">
      <c r="A1" s="50" t="s">
        <v>0</v>
      </c>
      <c r="B1" s="50"/>
      <c r="C1" s="50"/>
      <c r="D1" s="50"/>
      <c r="E1" s="51"/>
      <c r="F1" s="51"/>
    </row>
    <row r="2" s="46" customFormat="1" ht="20.4" spans="1:6">
      <c r="A2" s="52" t="s">
        <v>196</v>
      </c>
      <c r="B2" s="52"/>
      <c r="C2" s="52"/>
      <c r="D2" s="52"/>
      <c r="E2" s="6"/>
      <c r="F2" s="6"/>
    </row>
    <row r="3" s="46" customFormat="1" ht="24" spans="1:6">
      <c r="A3" s="53" t="s">
        <v>2</v>
      </c>
      <c r="B3" s="54" t="s">
        <v>3</v>
      </c>
      <c r="C3" s="54" t="s">
        <v>4</v>
      </c>
      <c r="D3" s="54" t="s">
        <v>5</v>
      </c>
      <c r="E3" s="9" t="s">
        <v>6</v>
      </c>
      <c r="F3" s="9" t="s">
        <v>7</v>
      </c>
    </row>
    <row r="4" spans="1:6">
      <c r="A4" s="55" t="s">
        <v>8</v>
      </c>
      <c r="B4" s="15">
        <v>1</v>
      </c>
      <c r="C4" s="11" t="s">
        <v>9</v>
      </c>
      <c r="D4" s="11" t="s">
        <v>10</v>
      </c>
      <c r="E4" s="12">
        <v>151.304347826087</v>
      </c>
      <c r="F4" s="13">
        <v>0</v>
      </c>
    </row>
    <row r="5" spans="1:6">
      <c r="A5" s="56"/>
      <c r="B5" s="15">
        <v>2</v>
      </c>
      <c r="C5" s="11" t="s">
        <v>11</v>
      </c>
      <c r="D5" s="11" t="s">
        <v>12</v>
      </c>
      <c r="E5" s="12">
        <v>80.695652173913</v>
      </c>
      <c r="F5" s="13">
        <v>0</v>
      </c>
    </row>
    <row r="6" spans="1:6">
      <c r="A6" s="56"/>
      <c r="B6" s="15">
        <v>3</v>
      </c>
      <c r="C6" s="11" t="s">
        <v>13</v>
      </c>
      <c r="D6" s="11" t="s">
        <v>14</v>
      </c>
      <c r="E6" s="12">
        <v>10.0869565217391</v>
      </c>
      <c r="F6" s="13">
        <v>0</v>
      </c>
    </row>
    <row r="7" spans="1:6">
      <c r="A7" s="56"/>
      <c r="B7" s="15">
        <v>4</v>
      </c>
      <c r="C7" s="11" t="s">
        <v>15</v>
      </c>
      <c r="D7" s="11" t="s">
        <v>16</v>
      </c>
      <c r="E7" s="12">
        <v>443.826086956522</v>
      </c>
      <c r="F7" s="13">
        <v>0</v>
      </c>
    </row>
    <row r="8" spans="1:6">
      <c r="A8" s="56"/>
      <c r="B8" s="15">
        <v>5</v>
      </c>
      <c r="C8" s="11" t="s">
        <v>17</v>
      </c>
      <c r="D8" s="11" t="s">
        <v>12</v>
      </c>
      <c r="E8" s="12">
        <v>55.4782608695652</v>
      </c>
      <c r="F8" s="13">
        <v>0</v>
      </c>
    </row>
    <row r="9" spans="1:6">
      <c r="A9" s="56"/>
      <c r="B9" s="15">
        <v>6</v>
      </c>
      <c r="C9" s="11" t="s">
        <v>18</v>
      </c>
      <c r="D9" s="11" t="s">
        <v>12</v>
      </c>
      <c r="E9" s="12">
        <v>90.7826086956522</v>
      </c>
      <c r="F9" s="13">
        <v>19.8076923076923</v>
      </c>
    </row>
    <row r="10" spans="1:6">
      <c r="A10" s="56"/>
      <c r="B10" s="15">
        <v>7</v>
      </c>
      <c r="C10" s="11" t="s">
        <v>19</v>
      </c>
      <c r="D10" s="11" t="s">
        <v>12</v>
      </c>
      <c r="E10" s="12">
        <v>75.6521739130435</v>
      </c>
      <c r="F10" s="13">
        <v>19.8076923076923</v>
      </c>
    </row>
    <row r="11" spans="1:6">
      <c r="A11" s="56"/>
      <c r="B11" s="15">
        <v>8</v>
      </c>
      <c r="C11" s="11" t="s">
        <v>20</v>
      </c>
      <c r="D11" s="11" t="s">
        <v>12</v>
      </c>
      <c r="E11" s="12">
        <v>216.869565217391</v>
      </c>
      <c r="F11" s="13">
        <v>79.2307692307692</v>
      </c>
    </row>
    <row r="12" spans="1:6">
      <c r="A12" s="56"/>
      <c r="B12" s="15">
        <v>9</v>
      </c>
      <c r="C12" s="11" t="s">
        <v>21</v>
      </c>
      <c r="D12" s="11" t="s">
        <v>16</v>
      </c>
      <c r="E12" s="12">
        <v>80.695652173913</v>
      </c>
      <c r="F12" s="13">
        <v>69.3269230769231</v>
      </c>
    </row>
    <row r="13" spans="1:6">
      <c r="A13" s="56"/>
      <c r="B13" s="15">
        <v>10</v>
      </c>
      <c r="C13" s="11" t="s">
        <v>22</v>
      </c>
      <c r="D13" s="11" t="s">
        <v>23</v>
      </c>
      <c r="E13" s="12">
        <v>0</v>
      </c>
      <c r="F13" s="13">
        <v>148.557692307692</v>
      </c>
    </row>
    <row r="14" spans="1:6">
      <c r="A14" s="56"/>
      <c r="B14" s="15">
        <v>11</v>
      </c>
      <c r="C14" s="11" t="s">
        <v>24</v>
      </c>
      <c r="D14" s="11" t="s">
        <v>23</v>
      </c>
      <c r="E14" s="12">
        <v>0</v>
      </c>
      <c r="F14" s="13">
        <v>39.6153846153846</v>
      </c>
    </row>
    <row r="15" spans="1:6">
      <c r="A15" s="56"/>
      <c r="B15" s="15">
        <v>12</v>
      </c>
      <c r="C15" s="11" t="s">
        <v>25</v>
      </c>
      <c r="D15" s="11" t="s">
        <v>26</v>
      </c>
      <c r="E15" s="12">
        <v>151.304347826087</v>
      </c>
      <c r="F15" s="13">
        <v>49.5192307692308</v>
      </c>
    </row>
    <row r="16" spans="1:6">
      <c r="A16" s="56"/>
      <c r="B16" s="15">
        <v>13</v>
      </c>
      <c r="C16" s="11" t="s">
        <v>27</v>
      </c>
      <c r="D16" s="11" t="s">
        <v>26</v>
      </c>
      <c r="E16" s="12">
        <v>131.130434782609</v>
      </c>
      <c r="F16" s="13">
        <v>49.5192307692308</v>
      </c>
    </row>
    <row r="17" spans="1:6">
      <c r="A17" s="56"/>
      <c r="B17" s="15">
        <v>14</v>
      </c>
      <c r="C17" s="11" t="s">
        <v>28</v>
      </c>
      <c r="D17" s="11" t="s">
        <v>29</v>
      </c>
      <c r="E17" s="12">
        <v>453.913043478261</v>
      </c>
      <c r="F17" s="13">
        <v>148.557692307692</v>
      </c>
    </row>
    <row r="18" spans="1:6">
      <c r="A18" s="56"/>
      <c r="B18" s="15">
        <v>15</v>
      </c>
      <c r="C18" s="11" t="s">
        <v>30</v>
      </c>
      <c r="D18" s="11" t="s">
        <v>26</v>
      </c>
      <c r="E18" s="12">
        <v>121.04347826087</v>
      </c>
      <c r="F18" s="13">
        <v>79.2307692307692</v>
      </c>
    </row>
    <row r="19" spans="1:6">
      <c r="A19" s="56"/>
      <c r="B19" s="15">
        <v>16</v>
      </c>
      <c r="C19" s="11" t="s">
        <v>31</v>
      </c>
      <c r="D19" s="11" t="s">
        <v>26</v>
      </c>
      <c r="E19" s="12">
        <v>136.173913043478</v>
      </c>
      <c r="F19" s="13">
        <v>118.846153846154</v>
      </c>
    </row>
    <row r="20" spans="1:6">
      <c r="A20" s="56"/>
      <c r="B20" s="15">
        <v>17</v>
      </c>
      <c r="C20" s="11" t="s">
        <v>32</v>
      </c>
      <c r="D20" s="11" t="s">
        <v>10</v>
      </c>
      <c r="E20" s="12">
        <v>585.04347826087</v>
      </c>
      <c r="F20" s="13">
        <v>118.846153846154</v>
      </c>
    </row>
    <row r="21" spans="1:6">
      <c r="A21" s="56"/>
      <c r="B21" s="15">
        <v>18</v>
      </c>
      <c r="C21" s="11" t="s">
        <v>33</v>
      </c>
      <c r="D21" s="11" t="s">
        <v>10</v>
      </c>
      <c r="E21" s="12">
        <v>585.04347826087</v>
      </c>
      <c r="F21" s="13">
        <v>118.846153846154</v>
      </c>
    </row>
    <row r="22" spans="1:6">
      <c r="A22" s="56"/>
      <c r="B22" s="15">
        <v>19</v>
      </c>
      <c r="C22" s="11" t="s">
        <v>34</v>
      </c>
      <c r="D22" s="11" t="s">
        <v>35</v>
      </c>
      <c r="E22" s="12">
        <v>685.913043478261</v>
      </c>
      <c r="F22" s="13">
        <v>69.3269230769231</v>
      </c>
    </row>
    <row r="23" spans="1:6">
      <c r="A23" s="56"/>
      <c r="B23" s="15">
        <v>20</v>
      </c>
      <c r="C23" s="11" t="s">
        <v>36</v>
      </c>
      <c r="D23" s="11" t="s">
        <v>35</v>
      </c>
      <c r="E23" s="12">
        <v>685.913043478261</v>
      </c>
      <c r="F23" s="13">
        <v>69.3269230769231</v>
      </c>
    </row>
    <row r="24" spans="1:6">
      <c r="A24" s="56"/>
      <c r="B24" s="15">
        <v>21</v>
      </c>
      <c r="C24" s="11" t="s">
        <v>37</v>
      </c>
      <c r="D24" s="11" t="s">
        <v>38</v>
      </c>
      <c r="E24" s="12">
        <v>1361.73913043478</v>
      </c>
      <c r="F24" s="13">
        <v>49.5192307692308</v>
      </c>
    </row>
    <row r="25" spans="1:6">
      <c r="A25" s="56"/>
      <c r="B25" s="15">
        <v>22</v>
      </c>
      <c r="C25" s="11" t="s">
        <v>39</v>
      </c>
      <c r="D25" s="11" t="s">
        <v>38</v>
      </c>
      <c r="E25" s="12">
        <v>1361.73913043478</v>
      </c>
      <c r="F25" s="13">
        <v>49.5192307692308</v>
      </c>
    </row>
    <row r="26" spans="1:6">
      <c r="A26" s="56"/>
      <c r="B26" s="15">
        <v>23</v>
      </c>
      <c r="C26" s="11" t="s">
        <v>40</v>
      </c>
      <c r="D26" s="11" t="s">
        <v>38</v>
      </c>
      <c r="E26" s="12">
        <v>857.391304347826</v>
      </c>
      <c r="F26" s="13">
        <v>49.5192307692308</v>
      </c>
    </row>
    <row r="27" spans="1:6">
      <c r="A27" s="56"/>
      <c r="B27" s="15">
        <v>24</v>
      </c>
      <c r="C27" s="11" t="s">
        <v>41</v>
      </c>
      <c r="D27" s="11" t="s">
        <v>12</v>
      </c>
      <c r="E27" s="12">
        <v>1260.86956521739</v>
      </c>
      <c r="F27" s="13">
        <v>49.5192307692308</v>
      </c>
    </row>
    <row r="28" spans="1:6">
      <c r="A28" s="56"/>
      <c r="B28" s="15">
        <v>25</v>
      </c>
      <c r="C28" s="11" t="s">
        <v>42</v>
      </c>
      <c r="D28" s="11" t="s">
        <v>35</v>
      </c>
      <c r="E28" s="12">
        <v>121.04347826087</v>
      </c>
      <c r="F28" s="13">
        <v>29.7115384615385</v>
      </c>
    </row>
    <row r="29" spans="1:6">
      <c r="A29" s="56"/>
      <c r="B29" s="15">
        <v>26</v>
      </c>
      <c r="C29" s="11" t="s">
        <v>43</v>
      </c>
      <c r="D29" s="11" t="s">
        <v>23</v>
      </c>
      <c r="E29" s="12">
        <v>403.478260869565</v>
      </c>
      <c r="F29" s="13">
        <v>148.557692307692</v>
      </c>
    </row>
    <row r="30" spans="1:6">
      <c r="A30" s="56"/>
      <c r="B30" s="15">
        <v>27</v>
      </c>
      <c r="C30" s="11" t="s">
        <v>44</v>
      </c>
      <c r="D30" s="11" t="s">
        <v>23</v>
      </c>
      <c r="E30" s="12">
        <v>81.2</v>
      </c>
      <c r="F30" s="13">
        <v>154.5</v>
      </c>
    </row>
    <row r="31" spans="1:6">
      <c r="A31" s="56"/>
      <c r="B31" s="15">
        <v>28</v>
      </c>
      <c r="C31" s="11" t="s">
        <v>45</v>
      </c>
      <c r="D31" s="11" t="s">
        <v>23</v>
      </c>
      <c r="E31" s="12">
        <v>232</v>
      </c>
      <c r="F31" s="13">
        <v>247.2</v>
      </c>
    </row>
    <row r="32" spans="1:6">
      <c r="A32" s="56"/>
      <c r="B32" s="15">
        <v>29</v>
      </c>
      <c r="C32" s="11" t="s">
        <v>46</v>
      </c>
      <c r="D32" s="11" t="s">
        <v>23</v>
      </c>
      <c r="E32" s="12">
        <v>92.8</v>
      </c>
      <c r="F32" s="13">
        <v>103</v>
      </c>
    </row>
    <row r="33" spans="1:6">
      <c r="A33" s="56"/>
      <c r="B33" s="15">
        <v>30</v>
      </c>
      <c r="C33" s="11" t="s">
        <v>47</v>
      </c>
      <c r="D33" s="11" t="s">
        <v>48</v>
      </c>
      <c r="E33" s="12">
        <v>1980.48780487805</v>
      </c>
      <c r="F33" s="13">
        <v>396.153846153846</v>
      </c>
    </row>
    <row r="34" spans="1:6">
      <c r="A34" s="56"/>
      <c r="B34" s="15">
        <v>31</v>
      </c>
      <c r="C34" s="11" t="s">
        <v>49</v>
      </c>
      <c r="D34" s="11" t="s">
        <v>48</v>
      </c>
      <c r="E34" s="12">
        <v>1980.48780487805</v>
      </c>
      <c r="F34" s="13">
        <v>396.153846153846</v>
      </c>
    </row>
    <row r="35" spans="1:6">
      <c r="A35" s="56"/>
      <c r="B35" s="15">
        <v>32</v>
      </c>
      <c r="C35" s="11" t="s">
        <v>50</v>
      </c>
      <c r="D35" s="11" t="s">
        <v>26</v>
      </c>
      <c r="E35" s="12">
        <v>94.3089430894309</v>
      </c>
      <c r="F35" s="13">
        <v>88.034188034188</v>
      </c>
    </row>
    <row r="36" spans="1:6">
      <c r="A36" s="56"/>
      <c r="B36" s="15">
        <v>33</v>
      </c>
      <c r="C36" s="15" t="s">
        <v>51</v>
      </c>
      <c r="D36" s="11" t="s">
        <v>23</v>
      </c>
      <c r="E36" s="12">
        <v>707.317073170732</v>
      </c>
      <c r="F36" s="13">
        <v>176.068376068376</v>
      </c>
    </row>
    <row r="37" spans="1:6">
      <c r="A37" s="56"/>
      <c r="B37" s="15">
        <v>34</v>
      </c>
      <c r="C37" s="11" t="s">
        <v>52</v>
      </c>
      <c r="D37" s="11" t="s">
        <v>12</v>
      </c>
      <c r="E37" s="12">
        <v>330.081300813008</v>
      </c>
      <c r="F37" s="13">
        <v>44.017094017094</v>
      </c>
    </row>
    <row r="38" spans="1:6">
      <c r="A38" s="56"/>
      <c r="B38" s="15">
        <v>35</v>
      </c>
      <c r="C38" s="11" t="s">
        <v>53</v>
      </c>
      <c r="D38" s="11" t="s">
        <v>26</v>
      </c>
      <c r="E38" s="12">
        <v>141.463414634146</v>
      </c>
      <c r="F38" s="13">
        <v>70.4273504273504</v>
      </c>
    </row>
    <row r="39" spans="1:6">
      <c r="A39" s="56"/>
      <c r="B39" s="15">
        <v>36</v>
      </c>
      <c r="C39" s="11" t="s">
        <v>54</v>
      </c>
      <c r="D39" s="11" t="s">
        <v>26</v>
      </c>
      <c r="E39" s="12">
        <v>141.463414634146</v>
      </c>
      <c r="F39" s="13">
        <v>70.4273504273504</v>
      </c>
    </row>
    <row r="40" spans="1:6">
      <c r="A40" s="56"/>
      <c r="B40" s="15">
        <v>37</v>
      </c>
      <c r="C40" s="11" t="s">
        <v>55</v>
      </c>
      <c r="D40" s="11" t="s">
        <v>23</v>
      </c>
      <c r="E40" s="12">
        <v>47.1544715447154</v>
      </c>
      <c r="F40" s="13">
        <v>44.017094017094</v>
      </c>
    </row>
    <row r="41" spans="1:6">
      <c r="A41" s="56"/>
      <c r="B41" s="15">
        <v>38</v>
      </c>
      <c r="C41" s="11" t="s">
        <v>56</v>
      </c>
      <c r="D41" s="11" t="s">
        <v>12</v>
      </c>
      <c r="E41" s="12">
        <v>37.7235772357724</v>
      </c>
      <c r="F41" s="13">
        <v>44.017094017094</v>
      </c>
    </row>
    <row r="42" spans="1:6">
      <c r="A42" s="56"/>
      <c r="B42" s="15">
        <v>39</v>
      </c>
      <c r="C42" s="11" t="s">
        <v>57</v>
      </c>
      <c r="D42" s="11" t="s">
        <v>10</v>
      </c>
      <c r="E42" s="12">
        <v>613.008130081301</v>
      </c>
      <c r="F42" s="13">
        <v>70.4273504273504</v>
      </c>
    </row>
    <row r="43" spans="1:6">
      <c r="A43" s="56"/>
      <c r="B43" s="15">
        <v>40</v>
      </c>
      <c r="C43" s="11" t="s">
        <v>58</v>
      </c>
      <c r="D43" s="11" t="s">
        <v>10</v>
      </c>
      <c r="E43" s="12">
        <v>613.008130081301</v>
      </c>
      <c r="F43" s="13">
        <v>70.4273504273504</v>
      </c>
    </row>
    <row r="44" spans="1:6">
      <c r="A44" s="56"/>
      <c r="B44" s="15">
        <v>41</v>
      </c>
      <c r="C44" s="11" t="s">
        <v>59</v>
      </c>
      <c r="D44" s="11" t="s">
        <v>26</v>
      </c>
      <c r="E44" s="12">
        <v>94.3089430894309</v>
      </c>
      <c r="F44" s="13">
        <v>52.8205128205128</v>
      </c>
    </row>
    <row r="45" spans="1:6">
      <c r="A45" s="56"/>
      <c r="B45" s="15">
        <v>42</v>
      </c>
      <c r="C45" s="11" t="s">
        <v>60</v>
      </c>
      <c r="D45" s="11" t="s">
        <v>12</v>
      </c>
      <c r="E45" s="12">
        <v>801.626016260163</v>
      </c>
      <c r="F45" s="13">
        <v>88.034188034188</v>
      </c>
    </row>
    <row r="46" spans="1:6">
      <c r="A46" s="57" t="s">
        <v>61</v>
      </c>
      <c r="B46" s="15">
        <v>43</v>
      </c>
      <c r="C46" s="11" t="s">
        <v>62</v>
      </c>
      <c r="D46" s="11" t="s">
        <v>38</v>
      </c>
      <c r="E46" s="12">
        <v>282.926829268293</v>
      </c>
      <c r="F46" s="13">
        <v>44.017094017094</v>
      </c>
    </row>
    <row r="47" spans="1:6">
      <c r="A47" s="57"/>
      <c r="B47" s="15">
        <v>44</v>
      </c>
      <c r="C47" s="11" t="s">
        <v>63</v>
      </c>
      <c r="D47" s="11" t="s">
        <v>64</v>
      </c>
      <c r="E47" s="12">
        <v>1178.86178861789</v>
      </c>
      <c r="F47" s="13">
        <v>128.205128205128</v>
      </c>
    </row>
    <row r="48" spans="1:6">
      <c r="A48" s="57"/>
      <c r="B48" s="15">
        <v>45</v>
      </c>
      <c r="C48" s="11" t="s">
        <v>65</v>
      </c>
      <c r="D48" s="11" t="s">
        <v>64</v>
      </c>
      <c r="E48" s="12">
        <v>613.008130081301</v>
      </c>
      <c r="F48" s="13">
        <v>68.3760683760684</v>
      </c>
    </row>
    <row r="49" spans="1:6">
      <c r="A49" s="57"/>
      <c r="B49" s="15">
        <v>46</v>
      </c>
      <c r="C49" s="11" t="s">
        <v>66</v>
      </c>
      <c r="D49" s="11" t="s">
        <v>64</v>
      </c>
      <c r="E49" s="12">
        <v>1744.71544715447</v>
      </c>
      <c r="F49" s="13">
        <v>125.691302161891</v>
      </c>
    </row>
    <row r="50" spans="1:6">
      <c r="A50" s="57"/>
      <c r="B50" s="15">
        <v>47</v>
      </c>
      <c r="C50" s="11" t="s">
        <v>67</v>
      </c>
      <c r="D50" s="11" t="s">
        <v>64</v>
      </c>
      <c r="E50" s="12">
        <v>801.626016260163</v>
      </c>
      <c r="F50" s="13">
        <v>83.7942014412603</v>
      </c>
    </row>
    <row r="51" spans="1:6">
      <c r="A51" s="57"/>
      <c r="B51" s="15">
        <v>48</v>
      </c>
      <c r="C51" s="11" t="s">
        <v>68</v>
      </c>
      <c r="D51" s="11" t="s">
        <v>64</v>
      </c>
      <c r="E51" s="12">
        <v>1556.09756097561</v>
      </c>
      <c r="F51" s="13">
        <v>167.588402882521</v>
      </c>
    </row>
    <row r="52" spans="1:6">
      <c r="A52" s="57"/>
      <c r="B52" s="15">
        <v>49</v>
      </c>
      <c r="C52" s="11" t="s">
        <v>69</v>
      </c>
      <c r="D52" s="11" t="s">
        <v>48</v>
      </c>
      <c r="E52" s="12">
        <v>518.69918699187</v>
      </c>
      <c r="F52" s="13">
        <v>377.073906485671</v>
      </c>
    </row>
    <row r="53" spans="1:6">
      <c r="A53" s="57"/>
      <c r="B53" s="15">
        <v>50</v>
      </c>
      <c r="C53" s="11" t="s">
        <v>70</v>
      </c>
      <c r="D53" s="11" t="s">
        <v>48</v>
      </c>
      <c r="E53" s="12">
        <v>801.626016260163</v>
      </c>
      <c r="F53" s="13">
        <v>377.073906485671</v>
      </c>
    </row>
    <row r="54" spans="1:6">
      <c r="A54" s="57"/>
      <c r="B54" s="15">
        <v>51</v>
      </c>
      <c r="C54" s="11" t="s">
        <v>71</v>
      </c>
      <c r="D54" s="11" t="s">
        <v>72</v>
      </c>
      <c r="E54" s="12">
        <v>339.512195121951</v>
      </c>
      <c r="F54" s="13">
        <v>58.6559410088822</v>
      </c>
    </row>
    <row r="55" spans="1:6">
      <c r="A55" s="57"/>
      <c r="B55" s="15">
        <v>52</v>
      </c>
      <c r="C55" s="11" t="s">
        <v>73</v>
      </c>
      <c r="D55" s="11" t="s">
        <v>74</v>
      </c>
      <c r="E55" s="12">
        <v>141.463414634146</v>
      </c>
      <c r="F55" s="13">
        <v>67.0353611530082</v>
      </c>
    </row>
    <row r="56" spans="1:6">
      <c r="A56" s="57"/>
      <c r="B56" s="15">
        <v>53</v>
      </c>
      <c r="C56" s="11" t="s">
        <v>75</v>
      </c>
      <c r="D56" s="11" t="s">
        <v>74</v>
      </c>
      <c r="E56" s="12">
        <v>141.463414634146</v>
      </c>
      <c r="F56" s="13">
        <v>67.0353611530082</v>
      </c>
    </row>
    <row r="57" spans="1:6">
      <c r="A57" s="57"/>
      <c r="B57" s="15">
        <v>54</v>
      </c>
      <c r="C57" s="11" t="s">
        <v>76</v>
      </c>
      <c r="D57" s="11" t="s">
        <v>74</v>
      </c>
      <c r="E57" s="12">
        <v>141.463414634146</v>
      </c>
      <c r="F57" s="13">
        <v>41.8971007206302</v>
      </c>
    </row>
    <row r="58" spans="1:6">
      <c r="A58" s="57"/>
      <c r="B58" s="15">
        <v>55</v>
      </c>
      <c r="C58" s="11" t="s">
        <v>77</v>
      </c>
      <c r="D58" s="11" t="s">
        <v>74</v>
      </c>
      <c r="E58" s="12">
        <v>330.081300813008</v>
      </c>
      <c r="F58" s="13">
        <v>83.7942014412603</v>
      </c>
    </row>
    <row r="59" spans="1:6">
      <c r="A59" s="57"/>
      <c r="B59" s="15">
        <v>56</v>
      </c>
      <c r="C59" s="11" t="s">
        <v>78</v>
      </c>
      <c r="D59" s="11" t="s">
        <v>74</v>
      </c>
      <c r="E59" s="12">
        <v>924.227642276423</v>
      </c>
      <c r="F59" s="13">
        <v>167.588402882521</v>
      </c>
    </row>
    <row r="60" spans="1:6">
      <c r="A60" s="57"/>
      <c r="B60" s="15">
        <v>57</v>
      </c>
      <c r="C60" s="11" t="s">
        <v>79</v>
      </c>
      <c r="D60" s="11" t="s">
        <v>74</v>
      </c>
      <c r="E60" s="12">
        <v>801.626016260163</v>
      </c>
      <c r="F60" s="13">
        <v>251.382604323781</v>
      </c>
    </row>
    <row r="61" spans="1:6">
      <c r="A61" s="57"/>
      <c r="B61" s="15">
        <v>58</v>
      </c>
      <c r="C61" s="11" t="s">
        <v>80</v>
      </c>
      <c r="D61" s="11" t="s">
        <v>12</v>
      </c>
      <c r="E61" s="12">
        <v>245.20325203252</v>
      </c>
      <c r="F61" s="13">
        <v>83.7942014412603</v>
      </c>
    </row>
    <row r="62" spans="1:6">
      <c r="A62" s="57"/>
      <c r="B62" s="15">
        <v>59</v>
      </c>
      <c r="C62" s="11" t="s">
        <v>81</v>
      </c>
      <c r="D62" s="11" t="s">
        <v>72</v>
      </c>
      <c r="E62" s="12">
        <v>330.081300813008</v>
      </c>
      <c r="F62" s="13">
        <v>41.8971007206302</v>
      </c>
    </row>
    <row r="63" spans="1:6">
      <c r="A63" s="57"/>
      <c r="B63" s="15">
        <v>60</v>
      </c>
      <c r="C63" s="11" t="s">
        <v>82</v>
      </c>
      <c r="D63" s="11" t="s">
        <v>72</v>
      </c>
      <c r="E63" s="12">
        <v>92.8</v>
      </c>
      <c r="F63" s="13">
        <v>78.4313725490196</v>
      </c>
    </row>
    <row r="64" spans="1:6">
      <c r="A64" s="57"/>
      <c r="B64" s="15">
        <v>61</v>
      </c>
      <c r="C64" s="11" t="s">
        <v>83</v>
      </c>
      <c r="D64" s="11" t="s">
        <v>72</v>
      </c>
      <c r="E64" s="12">
        <v>1250</v>
      </c>
      <c r="F64" s="13">
        <v>147.058823529412</v>
      </c>
    </row>
    <row r="65" spans="1:6">
      <c r="A65" s="57"/>
      <c r="B65" s="15">
        <v>62</v>
      </c>
      <c r="C65" s="11" t="s">
        <v>84</v>
      </c>
      <c r="D65" s="11" t="s">
        <v>72</v>
      </c>
      <c r="E65" s="12">
        <v>461.538461538462</v>
      </c>
      <c r="F65" s="13">
        <v>58.8235294117647</v>
      </c>
    </row>
    <row r="66" spans="1:6">
      <c r="A66" s="57"/>
      <c r="B66" s="15">
        <v>63</v>
      </c>
      <c r="C66" s="11" t="s">
        <v>85</v>
      </c>
      <c r="D66" s="11" t="s">
        <v>64</v>
      </c>
      <c r="E66" s="12">
        <v>2246.21689785625</v>
      </c>
      <c r="F66" s="13">
        <v>267.379679144385</v>
      </c>
    </row>
    <row r="67" spans="1:6">
      <c r="A67" s="57"/>
      <c r="B67" s="15">
        <v>64</v>
      </c>
      <c r="C67" s="11" t="s">
        <v>86</v>
      </c>
      <c r="D67" s="11" t="s">
        <v>12</v>
      </c>
      <c r="E67" s="12">
        <v>512.295081967213</v>
      </c>
      <c r="F67" s="13">
        <v>44.5632798573975</v>
      </c>
    </row>
    <row r="68" spans="1:6">
      <c r="A68" s="57"/>
      <c r="B68" s="15">
        <v>65</v>
      </c>
      <c r="C68" s="11" t="s">
        <v>87</v>
      </c>
      <c r="D68" s="11" t="s">
        <v>12</v>
      </c>
      <c r="E68" s="12">
        <v>457.124842370744</v>
      </c>
      <c r="F68" s="13">
        <v>71.301247771836</v>
      </c>
    </row>
    <row r="69" spans="1:6">
      <c r="A69" s="57"/>
      <c r="B69" s="15">
        <v>66</v>
      </c>
      <c r="C69" s="11" t="s">
        <v>88</v>
      </c>
      <c r="D69" s="11" t="s">
        <v>12</v>
      </c>
      <c r="E69" s="12">
        <v>1142.81210592686</v>
      </c>
      <c r="F69" s="13">
        <v>133.689839572193</v>
      </c>
    </row>
    <row r="70" spans="1:6">
      <c r="A70" s="57"/>
      <c r="B70" s="15">
        <v>67</v>
      </c>
      <c r="C70" s="11" t="s">
        <v>89</v>
      </c>
      <c r="D70" s="11" t="s">
        <v>12</v>
      </c>
      <c r="E70" s="12">
        <v>275.851197982346</v>
      </c>
      <c r="F70" s="13">
        <v>35.650623885918</v>
      </c>
    </row>
    <row r="71" spans="1:6">
      <c r="A71" s="57"/>
      <c r="B71" s="15">
        <v>68</v>
      </c>
      <c r="C71" s="11" t="s">
        <v>90</v>
      </c>
      <c r="D71" s="11" t="s">
        <v>12</v>
      </c>
      <c r="E71" s="12">
        <v>181.273644388398</v>
      </c>
      <c r="F71" s="13">
        <v>35.650623885918</v>
      </c>
    </row>
    <row r="72" spans="1:6">
      <c r="A72" s="57"/>
      <c r="B72" s="15">
        <v>69</v>
      </c>
      <c r="C72" s="11" t="s">
        <v>91</v>
      </c>
      <c r="D72" s="11" t="s">
        <v>48</v>
      </c>
      <c r="E72" s="12">
        <v>94.5775535939467</v>
      </c>
      <c r="F72" s="13">
        <v>53.475935828877</v>
      </c>
    </row>
    <row r="73" spans="1:6">
      <c r="A73" s="57"/>
      <c r="B73" s="15">
        <v>70</v>
      </c>
      <c r="C73" s="11" t="s">
        <v>92</v>
      </c>
      <c r="D73" s="11" t="s">
        <v>48</v>
      </c>
      <c r="E73" s="12">
        <v>94.5775535939467</v>
      </c>
      <c r="F73" s="13">
        <v>53.475935828877</v>
      </c>
    </row>
    <row r="74" spans="1:6">
      <c r="A74" s="57"/>
      <c r="B74" s="15">
        <v>71</v>
      </c>
      <c r="C74" s="15" t="s">
        <v>93</v>
      </c>
      <c r="D74" s="11" t="s">
        <v>12</v>
      </c>
      <c r="E74" s="12">
        <v>591.109709962169</v>
      </c>
      <c r="F74" s="13">
        <v>89.126559714795</v>
      </c>
    </row>
    <row r="75" spans="1:6">
      <c r="A75" s="57"/>
      <c r="B75" s="15">
        <v>72</v>
      </c>
      <c r="C75" s="15" t="s">
        <v>94</v>
      </c>
      <c r="D75" s="11" t="s">
        <v>12</v>
      </c>
      <c r="E75" s="12">
        <v>567.465321563682</v>
      </c>
      <c r="F75" s="13">
        <v>89.126559714795</v>
      </c>
    </row>
    <row r="76" spans="1:6">
      <c r="A76" s="57"/>
      <c r="B76" s="15">
        <v>73</v>
      </c>
      <c r="C76" s="11" t="s">
        <v>95</v>
      </c>
      <c r="D76" s="11" t="s">
        <v>48</v>
      </c>
      <c r="E76" s="12">
        <v>3783.10214375789</v>
      </c>
      <c r="F76" s="13">
        <v>267.379679144385</v>
      </c>
    </row>
    <row r="77" spans="1:6">
      <c r="A77" s="57"/>
      <c r="B77" s="15">
        <v>74</v>
      </c>
      <c r="C77" s="11" t="s">
        <v>96</v>
      </c>
      <c r="D77" s="11" t="s">
        <v>12</v>
      </c>
      <c r="E77" s="12">
        <v>220.680958385876</v>
      </c>
      <c r="F77" s="13">
        <v>44.5632798573975</v>
      </c>
    </row>
    <row r="78" spans="1:6">
      <c r="A78" s="57"/>
      <c r="B78" s="15">
        <v>75</v>
      </c>
      <c r="C78" s="11" t="s">
        <v>97</v>
      </c>
      <c r="D78" s="11" t="s">
        <v>12</v>
      </c>
      <c r="E78" s="12">
        <v>331.021437578815</v>
      </c>
      <c r="F78" s="13">
        <v>44.5632798573975</v>
      </c>
    </row>
    <row r="79" spans="1:6">
      <c r="A79" s="57"/>
      <c r="B79" s="15">
        <v>76</v>
      </c>
      <c r="C79" s="11" t="s">
        <v>98</v>
      </c>
      <c r="D79" s="11" t="s">
        <v>48</v>
      </c>
      <c r="E79" s="12">
        <v>157.629255989911</v>
      </c>
      <c r="F79" s="13">
        <v>89.126559714795</v>
      </c>
    </row>
    <row r="80" spans="1:6">
      <c r="A80" s="57"/>
      <c r="B80" s="15">
        <v>77</v>
      </c>
      <c r="C80" s="11" t="s">
        <v>99</v>
      </c>
      <c r="D80" s="11" t="s">
        <v>12</v>
      </c>
      <c r="E80" s="12">
        <v>354.665825977302</v>
      </c>
      <c r="F80" s="13">
        <v>72.7272727272727</v>
      </c>
    </row>
    <row r="81" spans="1:6">
      <c r="A81" s="57"/>
      <c r="B81" s="15">
        <v>78</v>
      </c>
      <c r="C81" s="11" t="s">
        <v>100</v>
      </c>
      <c r="D81" s="11" t="s">
        <v>74</v>
      </c>
      <c r="E81" s="12">
        <v>141.86633039092</v>
      </c>
      <c r="F81" s="13">
        <v>45.4545454545455</v>
      </c>
    </row>
    <row r="82" spans="1:6">
      <c r="A82" s="57"/>
      <c r="B82" s="15">
        <v>79</v>
      </c>
      <c r="C82" s="11" t="s">
        <v>101</v>
      </c>
      <c r="D82" s="11" t="s">
        <v>74</v>
      </c>
      <c r="E82" s="12">
        <v>275.851197982346</v>
      </c>
      <c r="F82" s="13">
        <v>54.5454545454545</v>
      </c>
    </row>
    <row r="83" spans="1:6">
      <c r="A83" s="57"/>
      <c r="B83" s="15">
        <v>80</v>
      </c>
      <c r="C83" s="11" t="s">
        <v>102</v>
      </c>
      <c r="D83" s="11" t="s">
        <v>12</v>
      </c>
      <c r="E83" s="12">
        <v>275.851197982346</v>
      </c>
      <c r="F83" s="13">
        <v>45.4545454545455</v>
      </c>
    </row>
    <row r="84" spans="1:6">
      <c r="A84" s="57"/>
      <c r="B84" s="15">
        <v>81</v>
      </c>
      <c r="C84" s="11" t="s">
        <v>103</v>
      </c>
      <c r="D84" s="11" t="s">
        <v>104</v>
      </c>
      <c r="E84" s="12">
        <v>260.088272383354</v>
      </c>
      <c r="F84" s="13">
        <v>61.6363636363636</v>
      </c>
    </row>
    <row r="85" spans="1:6">
      <c r="A85" s="57"/>
      <c r="B85" s="15">
        <v>82</v>
      </c>
      <c r="C85" s="11" t="s">
        <v>105</v>
      </c>
      <c r="D85" s="11" t="s">
        <v>104</v>
      </c>
      <c r="E85" s="12">
        <v>260.088272383354</v>
      </c>
      <c r="F85" s="13">
        <v>61.6363636363636</v>
      </c>
    </row>
    <row r="86" spans="1:6">
      <c r="A86" s="57"/>
      <c r="B86" s="15">
        <v>83</v>
      </c>
      <c r="C86" s="11" t="s">
        <v>106</v>
      </c>
      <c r="D86" s="11" t="s">
        <v>64</v>
      </c>
      <c r="E86" s="12">
        <v>2246.21689785625</v>
      </c>
      <c r="F86" s="13">
        <v>308.181818181818</v>
      </c>
    </row>
    <row r="87" spans="1:6">
      <c r="A87" s="57"/>
      <c r="B87" s="15">
        <v>84</v>
      </c>
      <c r="C87" s="11" t="s">
        <v>107</v>
      </c>
      <c r="D87" s="11" t="s">
        <v>10</v>
      </c>
      <c r="E87" s="12">
        <v>275.851197982346</v>
      </c>
      <c r="F87" s="13">
        <v>102.727272727273</v>
      </c>
    </row>
    <row r="88" spans="1:6">
      <c r="A88" s="57"/>
      <c r="B88" s="15">
        <v>85</v>
      </c>
      <c r="C88" s="11" t="s">
        <v>108</v>
      </c>
      <c r="D88" s="11" t="s">
        <v>10</v>
      </c>
      <c r="E88" s="12">
        <v>220.680958385876</v>
      </c>
      <c r="F88" s="13">
        <v>51.3636363636364</v>
      </c>
    </row>
    <row r="89" spans="1:6">
      <c r="A89" s="57"/>
      <c r="B89" s="15">
        <v>86</v>
      </c>
      <c r="C89" s="11" t="s">
        <v>109</v>
      </c>
      <c r="D89" s="11" t="s">
        <v>12</v>
      </c>
      <c r="E89" s="12">
        <v>118.221941992434</v>
      </c>
      <c r="F89" s="13">
        <v>51.3636363636364</v>
      </c>
    </row>
    <row r="90" spans="1:6">
      <c r="A90" s="57"/>
      <c r="B90" s="15">
        <v>87</v>
      </c>
      <c r="C90" s="11" t="s">
        <v>110</v>
      </c>
      <c r="D90" s="11" t="s">
        <v>38</v>
      </c>
      <c r="E90" s="12">
        <v>141.86633039092</v>
      </c>
      <c r="F90" s="13">
        <v>51.3636363636364</v>
      </c>
    </row>
    <row r="91" spans="1:6">
      <c r="A91" s="57"/>
      <c r="B91" s="15">
        <v>88</v>
      </c>
      <c r="C91" s="11" t="s">
        <v>111</v>
      </c>
      <c r="D91" s="11" t="s">
        <v>72</v>
      </c>
      <c r="E91" s="12">
        <v>197.036569987389</v>
      </c>
      <c r="F91" s="13">
        <v>205.454545454545</v>
      </c>
    </row>
    <row r="92" spans="1:6">
      <c r="A92" s="57"/>
      <c r="B92" s="15">
        <v>89</v>
      </c>
      <c r="C92" s="11" t="s">
        <v>112</v>
      </c>
      <c r="D92" s="11" t="s">
        <v>72</v>
      </c>
      <c r="E92" s="12">
        <v>197.036569987389</v>
      </c>
      <c r="F92" s="13">
        <v>205.454545454545</v>
      </c>
    </row>
    <row r="93" spans="1:6">
      <c r="A93" s="57"/>
      <c r="B93" s="15">
        <v>90</v>
      </c>
      <c r="C93" s="11" t="s">
        <v>113</v>
      </c>
      <c r="D93" s="11" t="s">
        <v>12</v>
      </c>
      <c r="E93" s="12">
        <v>1300.44136191677</v>
      </c>
      <c r="F93" s="13">
        <v>154.090909090909</v>
      </c>
    </row>
    <row r="94" spans="1:6">
      <c r="A94" s="57"/>
      <c r="B94" s="15">
        <v>91</v>
      </c>
      <c r="C94" s="11" t="s">
        <v>114</v>
      </c>
      <c r="D94" s="11" t="s">
        <v>115</v>
      </c>
      <c r="E94" s="12">
        <v>102.459016393443</v>
      </c>
      <c r="F94" s="13">
        <v>51.3636363636364</v>
      </c>
    </row>
    <row r="95" spans="1:6">
      <c r="A95" s="57"/>
      <c r="B95" s="15">
        <v>92</v>
      </c>
      <c r="C95" s="11" t="s">
        <v>116</v>
      </c>
      <c r="D95" s="11" t="s">
        <v>12</v>
      </c>
      <c r="E95" s="12">
        <v>354.665825977302</v>
      </c>
      <c r="F95" s="13">
        <v>51.3636363636364</v>
      </c>
    </row>
    <row r="96" spans="1:6">
      <c r="A96" s="57"/>
      <c r="B96" s="15">
        <v>93</v>
      </c>
      <c r="C96" s="11" t="s">
        <v>117</v>
      </c>
      <c r="D96" s="11" t="s">
        <v>12</v>
      </c>
      <c r="E96" s="12">
        <v>94.5775535939467</v>
      </c>
      <c r="F96" s="13">
        <v>30.8181818181818</v>
      </c>
    </row>
    <row r="97" spans="1:6">
      <c r="A97" s="57"/>
      <c r="B97" s="15">
        <v>94</v>
      </c>
      <c r="C97" s="11" t="s">
        <v>118</v>
      </c>
      <c r="D97" s="11" t="s">
        <v>12</v>
      </c>
      <c r="E97" s="12">
        <v>528.846153846154</v>
      </c>
      <c r="F97" s="13">
        <v>79.1</v>
      </c>
    </row>
    <row r="98" spans="1:6">
      <c r="A98" s="57"/>
      <c r="B98" s="15">
        <v>95</v>
      </c>
      <c r="C98" s="11" t="s">
        <v>119</v>
      </c>
      <c r="D98" s="11" t="s">
        <v>12</v>
      </c>
      <c r="E98" s="12">
        <v>250</v>
      </c>
      <c r="F98" s="13">
        <v>79.1</v>
      </c>
    </row>
    <row r="99" spans="1:6">
      <c r="A99" s="57"/>
      <c r="B99" s="15">
        <v>96</v>
      </c>
      <c r="C99" s="11" t="s">
        <v>120</v>
      </c>
      <c r="D99" s="11" t="s">
        <v>12</v>
      </c>
      <c r="E99" s="12">
        <v>144.230769230769</v>
      </c>
      <c r="F99" s="13">
        <v>56.5</v>
      </c>
    </row>
    <row r="100" spans="1:6">
      <c r="A100" s="57"/>
      <c r="B100" s="15">
        <v>97</v>
      </c>
      <c r="C100" s="11" t="s">
        <v>121</v>
      </c>
      <c r="D100" s="11" t="s">
        <v>12</v>
      </c>
      <c r="E100" s="12">
        <v>817.307692307692</v>
      </c>
      <c r="F100" s="13">
        <v>113</v>
      </c>
    </row>
    <row r="101" spans="1:6">
      <c r="A101" s="57"/>
      <c r="B101" s="15">
        <v>98</v>
      </c>
      <c r="C101" s="11" t="s">
        <v>122</v>
      </c>
      <c r="D101" s="11" t="s">
        <v>74</v>
      </c>
      <c r="E101" s="12">
        <v>144.230769230769</v>
      </c>
      <c r="F101" s="13">
        <v>56.5</v>
      </c>
    </row>
    <row r="102" spans="1:6">
      <c r="A102" s="57"/>
      <c r="B102" s="15">
        <v>99</v>
      </c>
      <c r="C102" s="11" t="s">
        <v>123</v>
      </c>
      <c r="D102" s="11" t="s">
        <v>74</v>
      </c>
      <c r="E102" s="12">
        <v>144.230769230769</v>
      </c>
      <c r="F102" s="13">
        <v>56.5</v>
      </c>
    </row>
    <row r="103" spans="1:6">
      <c r="A103" s="57"/>
      <c r="B103" s="15">
        <v>100</v>
      </c>
      <c r="C103" s="11" t="s">
        <v>124</v>
      </c>
      <c r="D103" s="11" t="s">
        <v>12</v>
      </c>
      <c r="E103" s="12">
        <v>11009.9823840282</v>
      </c>
      <c r="F103" s="13">
        <v>3138.88888888889</v>
      </c>
    </row>
    <row r="104" spans="1:6">
      <c r="A104" s="57"/>
      <c r="B104" s="15">
        <v>101</v>
      </c>
      <c r="C104" s="11" t="s">
        <v>125</v>
      </c>
      <c r="D104" s="11" t="s">
        <v>12</v>
      </c>
      <c r="E104" s="12">
        <v>10275.9835584263</v>
      </c>
      <c r="F104" s="13">
        <v>3138.88888888889</v>
      </c>
    </row>
    <row r="105" spans="1:6">
      <c r="A105" s="57"/>
      <c r="B105" s="15">
        <v>102</v>
      </c>
      <c r="C105" s="11" t="s">
        <v>126</v>
      </c>
      <c r="D105" s="11" t="s">
        <v>12</v>
      </c>
      <c r="E105" s="12">
        <v>330.299471520846</v>
      </c>
      <c r="F105" s="13">
        <v>62.7777777777778</v>
      </c>
    </row>
    <row r="106" spans="1:6">
      <c r="A106" s="57"/>
      <c r="B106" s="15">
        <v>103</v>
      </c>
      <c r="C106" s="11" t="s">
        <v>127</v>
      </c>
      <c r="D106" s="11" t="s">
        <v>12</v>
      </c>
      <c r="E106" s="12">
        <v>330.299471520846</v>
      </c>
      <c r="F106" s="13">
        <v>62.7777777777778</v>
      </c>
    </row>
    <row r="107" spans="1:6">
      <c r="A107" s="57"/>
      <c r="B107" s="15">
        <v>104</v>
      </c>
      <c r="C107" s="11" t="s">
        <v>128</v>
      </c>
      <c r="D107" s="11" t="s">
        <v>12</v>
      </c>
      <c r="E107" s="12">
        <v>88.0798590722252</v>
      </c>
      <c r="F107" s="13">
        <v>104.62962962963</v>
      </c>
    </row>
    <row r="108" spans="1:6">
      <c r="A108" s="57"/>
      <c r="B108" s="15">
        <v>105</v>
      </c>
      <c r="C108" s="11" t="s">
        <v>129</v>
      </c>
      <c r="D108" s="11" t="s">
        <v>12</v>
      </c>
      <c r="E108" s="12">
        <v>168.819729888432</v>
      </c>
      <c r="F108" s="13">
        <v>52.3148148148148</v>
      </c>
    </row>
    <row r="109" spans="1:6">
      <c r="A109" s="57"/>
      <c r="B109" s="15">
        <v>106</v>
      </c>
      <c r="C109" s="11" t="s">
        <v>130</v>
      </c>
      <c r="D109" s="11" t="s">
        <v>12</v>
      </c>
      <c r="E109" s="12">
        <v>58.7199060481503</v>
      </c>
      <c r="F109" s="13">
        <v>52.3148148148148</v>
      </c>
    </row>
    <row r="110" spans="1:6">
      <c r="A110" s="57"/>
      <c r="B110" s="15">
        <v>107</v>
      </c>
      <c r="C110" s="11" t="s">
        <v>131</v>
      </c>
      <c r="D110" s="11" t="s">
        <v>12</v>
      </c>
      <c r="E110" s="12">
        <v>623.899001761597</v>
      </c>
      <c r="F110" s="13">
        <v>156.944444444444</v>
      </c>
    </row>
    <row r="111" spans="1:6">
      <c r="A111" s="57"/>
      <c r="B111" s="15">
        <v>108</v>
      </c>
      <c r="C111" s="11" t="s">
        <v>132</v>
      </c>
      <c r="D111" s="11" t="s">
        <v>133</v>
      </c>
      <c r="E111" s="12">
        <v>110.099823840282</v>
      </c>
      <c r="F111" s="13">
        <v>52.3148148148148</v>
      </c>
    </row>
    <row r="112" spans="1:6">
      <c r="A112" s="57"/>
      <c r="B112" s="15">
        <v>109</v>
      </c>
      <c r="C112" s="15" t="s">
        <v>134</v>
      </c>
      <c r="D112" s="11" t="s">
        <v>64</v>
      </c>
      <c r="E112" s="12">
        <v>1211.0980622431</v>
      </c>
      <c r="F112" s="13">
        <v>156.944444444444</v>
      </c>
    </row>
    <row r="113" spans="1:6">
      <c r="A113" s="57"/>
      <c r="B113" s="15">
        <v>110</v>
      </c>
      <c r="C113" s="11" t="s">
        <v>135</v>
      </c>
      <c r="D113" s="11" t="s">
        <v>12</v>
      </c>
      <c r="E113" s="12">
        <v>330.299471520846</v>
      </c>
      <c r="F113" s="13">
        <v>125.555555555556</v>
      </c>
    </row>
    <row r="114" spans="1:6">
      <c r="A114" s="57"/>
      <c r="B114" s="15">
        <v>111</v>
      </c>
      <c r="C114" s="11" t="s">
        <v>136</v>
      </c>
      <c r="D114" s="11" t="s">
        <v>12</v>
      </c>
      <c r="E114" s="12">
        <v>308.279506752789</v>
      </c>
      <c r="F114" s="13">
        <v>104.62962962963</v>
      </c>
    </row>
    <row r="115" spans="1:6">
      <c r="A115" s="57"/>
      <c r="B115" s="15">
        <v>112</v>
      </c>
      <c r="C115" s="11" t="s">
        <v>137</v>
      </c>
      <c r="D115" s="11" t="s">
        <v>12</v>
      </c>
      <c r="E115" s="12">
        <v>110.099823840282</v>
      </c>
      <c r="F115" s="13">
        <v>52.3148148148148</v>
      </c>
    </row>
    <row r="116" spans="1:6">
      <c r="A116" s="57"/>
      <c r="B116" s="15">
        <v>113</v>
      </c>
      <c r="C116" s="11" t="s">
        <v>138</v>
      </c>
      <c r="D116" s="11" t="s">
        <v>64</v>
      </c>
      <c r="E116" s="12">
        <v>1945.09688784498</v>
      </c>
      <c r="F116" s="13">
        <v>156.944444444444</v>
      </c>
    </row>
    <row r="117" spans="1:6">
      <c r="A117" s="57"/>
      <c r="B117" s="15">
        <v>114</v>
      </c>
      <c r="C117" s="11" t="s">
        <v>139</v>
      </c>
      <c r="D117" s="11" t="s">
        <v>12</v>
      </c>
      <c r="E117" s="12">
        <v>213.740458015267</v>
      </c>
      <c r="F117" s="13">
        <v>83.7037037037037</v>
      </c>
    </row>
    <row r="118" spans="1:6">
      <c r="A118" s="57"/>
      <c r="B118" s="15">
        <v>115</v>
      </c>
      <c r="C118" s="11" t="s">
        <v>140</v>
      </c>
      <c r="D118" s="11" t="s">
        <v>12</v>
      </c>
      <c r="E118" s="12">
        <v>213.740458015267</v>
      </c>
      <c r="F118" s="13">
        <v>83.7037037037037</v>
      </c>
    </row>
    <row r="119" spans="1:6">
      <c r="A119" s="57"/>
      <c r="B119" s="15">
        <v>116</v>
      </c>
      <c r="C119" s="11" t="s">
        <v>141</v>
      </c>
      <c r="D119" s="11" t="s">
        <v>115</v>
      </c>
      <c r="E119" s="12">
        <v>198.473282442748</v>
      </c>
      <c r="F119" s="13">
        <v>73.2407407407407</v>
      </c>
    </row>
    <row r="120" spans="1:6">
      <c r="A120" s="57"/>
      <c r="B120" s="15">
        <v>117</v>
      </c>
      <c r="C120" s="11" t="s">
        <v>142</v>
      </c>
      <c r="D120" s="11" t="s">
        <v>115</v>
      </c>
      <c r="E120" s="12">
        <v>213.740458015267</v>
      </c>
      <c r="F120" s="13">
        <v>73.2407407407407</v>
      </c>
    </row>
    <row r="121" spans="1:6">
      <c r="A121" s="57"/>
      <c r="B121" s="15">
        <v>118</v>
      </c>
      <c r="C121" s="11" t="s">
        <v>143</v>
      </c>
      <c r="D121" s="11" t="s">
        <v>12</v>
      </c>
      <c r="E121" s="12">
        <v>343.511450381679</v>
      </c>
      <c r="F121" s="13">
        <v>156.944444444444</v>
      </c>
    </row>
    <row r="122" spans="1:6">
      <c r="A122" s="57"/>
      <c r="B122" s="15">
        <v>119</v>
      </c>
      <c r="C122" s="11" t="s">
        <v>144</v>
      </c>
      <c r="D122" s="11" t="s">
        <v>12</v>
      </c>
      <c r="E122" s="12">
        <v>22.9007633587786</v>
      </c>
      <c r="F122" s="13">
        <v>0</v>
      </c>
    </row>
    <row r="123" spans="1:6">
      <c r="A123" s="57"/>
      <c r="B123" s="15">
        <v>120</v>
      </c>
      <c r="C123" s="11" t="s">
        <v>145</v>
      </c>
      <c r="D123" s="11" t="s">
        <v>12</v>
      </c>
      <c r="E123" s="12">
        <v>22.9007633587786</v>
      </c>
      <c r="F123" s="13">
        <v>0</v>
      </c>
    </row>
    <row r="124" spans="1:6">
      <c r="A124" s="57"/>
      <c r="B124" s="15">
        <v>121</v>
      </c>
      <c r="C124" s="11" t="s">
        <v>146</v>
      </c>
      <c r="D124" s="11" t="s">
        <v>12</v>
      </c>
      <c r="E124" s="12">
        <v>496.18320610687</v>
      </c>
      <c r="F124" s="13">
        <v>104.62962962963</v>
      </c>
    </row>
    <row r="125" spans="1:6">
      <c r="A125" s="57"/>
      <c r="B125" s="15">
        <v>122</v>
      </c>
      <c r="C125" s="11" t="s">
        <v>147</v>
      </c>
      <c r="D125" s="11" t="s">
        <v>12</v>
      </c>
      <c r="E125" s="12">
        <v>229.007633587786</v>
      </c>
      <c r="F125" s="13">
        <v>83.7037037037037</v>
      </c>
    </row>
    <row r="126" ht="24" spans="1:6">
      <c r="A126" s="57"/>
      <c r="B126" s="15">
        <v>123</v>
      </c>
      <c r="C126" s="11" t="s">
        <v>148</v>
      </c>
      <c r="D126" s="11" t="s">
        <v>48</v>
      </c>
      <c r="E126" s="12">
        <v>22625.9541984733</v>
      </c>
      <c r="F126" s="13">
        <v>523.148148148148</v>
      </c>
    </row>
    <row r="127" spans="1:6">
      <c r="A127" s="57"/>
      <c r="B127" s="15">
        <v>124</v>
      </c>
      <c r="C127" s="11" t="s">
        <v>149</v>
      </c>
      <c r="D127" s="11" t="s">
        <v>64</v>
      </c>
      <c r="E127" s="12">
        <v>992.36641221374</v>
      </c>
      <c r="F127" s="13">
        <v>125.555555555556</v>
      </c>
    </row>
    <row r="128" spans="1:6">
      <c r="A128" s="57"/>
      <c r="B128" s="15">
        <v>125</v>
      </c>
      <c r="C128" s="11" t="s">
        <v>150</v>
      </c>
      <c r="D128" s="11" t="s">
        <v>64</v>
      </c>
      <c r="E128" s="12">
        <v>373.129770992366</v>
      </c>
      <c r="F128" s="13">
        <v>104.62962962963</v>
      </c>
    </row>
    <row r="129" spans="1:6">
      <c r="A129" s="57"/>
      <c r="B129" s="15">
        <v>126</v>
      </c>
      <c r="C129" s="11" t="s">
        <v>151</v>
      </c>
      <c r="D129" s="11" t="s">
        <v>23</v>
      </c>
      <c r="E129" s="12">
        <v>95.2671755725191</v>
      </c>
      <c r="F129" s="13">
        <v>31.3888888888889</v>
      </c>
    </row>
    <row r="130" spans="1:6">
      <c r="A130" s="57"/>
      <c r="B130" s="15">
        <v>127</v>
      </c>
      <c r="C130" s="11" t="s">
        <v>152</v>
      </c>
      <c r="D130" s="11" t="s">
        <v>12</v>
      </c>
      <c r="E130" s="12">
        <v>206.412213740458</v>
      </c>
      <c r="F130" s="13">
        <v>52.3148148148148</v>
      </c>
    </row>
    <row r="131" spans="1:6">
      <c r="A131" s="57"/>
      <c r="B131" s="15">
        <v>128</v>
      </c>
      <c r="C131" s="11" t="s">
        <v>153</v>
      </c>
      <c r="D131" s="11" t="s">
        <v>12</v>
      </c>
      <c r="E131" s="12">
        <v>1309.92366412214</v>
      </c>
      <c r="F131" s="13">
        <v>209.259259259259</v>
      </c>
    </row>
    <row r="132" spans="1:6">
      <c r="A132" s="57"/>
      <c r="B132" s="15">
        <v>129</v>
      </c>
      <c r="C132" s="11" t="s">
        <v>154</v>
      </c>
      <c r="D132" s="11" t="s">
        <v>12</v>
      </c>
      <c r="E132" s="12">
        <v>674.809160305344</v>
      </c>
      <c r="F132" s="13">
        <v>52.3148148148148</v>
      </c>
    </row>
    <row r="133" spans="1:6">
      <c r="A133" s="57"/>
      <c r="B133" s="15">
        <v>130</v>
      </c>
      <c r="C133" s="11" t="s">
        <v>155</v>
      </c>
      <c r="D133" s="11" t="s">
        <v>12</v>
      </c>
      <c r="E133" s="12">
        <v>194.503816793893</v>
      </c>
      <c r="F133" s="13">
        <v>83.7037037037037</v>
      </c>
    </row>
    <row r="134" spans="1:6">
      <c r="A134" s="57"/>
      <c r="B134" s="15">
        <v>131</v>
      </c>
      <c r="C134" s="11" t="s">
        <v>156</v>
      </c>
      <c r="D134" s="11" t="s">
        <v>12</v>
      </c>
      <c r="E134" s="12">
        <v>405.6</v>
      </c>
      <c r="F134" s="13">
        <v>79.1</v>
      </c>
    </row>
    <row r="135" spans="1:6">
      <c r="A135" s="57"/>
      <c r="B135" s="15">
        <v>132</v>
      </c>
      <c r="C135" s="11" t="s">
        <v>157</v>
      </c>
      <c r="D135" s="11" t="s">
        <v>12</v>
      </c>
      <c r="E135" s="12">
        <v>676</v>
      </c>
      <c r="F135" s="13">
        <v>90.4</v>
      </c>
    </row>
    <row r="136" spans="1:6">
      <c r="A136" s="57"/>
      <c r="B136" s="15">
        <v>133</v>
      </c>
      <c r="C136" s="11" t="s">
        <v>158</v>
      </c>
      <c r="D136" s="11" t="s">
        <v>12</v>
      </c>
      <c r="E136" s="12">
        <v>624</v>
      </c>
      <c r="F136" s="13">
        <v>90.4</v>
      </c>
    </row>
    <row r="137" spans="1:6">
      <c r="A137" s="57"/>
      <c r="B137" s="15">
        <v>134</v>
      </c>
      <c r="C137" s="11" t="s">
        <v>159</v>
      </c>
      <c r="D137" s="11" t="s">
        <v>12</v>
      </c>
      <c r="E137" s="12">
        <v>884</v>
      </c>
      <c r="F137" s="13">
        <v>79.1</v>
      </c>
    </row>
    <row r="138" spans="1:6">
      <c r="A138" s="57"/>
      <c r="B138" s="15">
        <v>135</v>
      </c>
      <c r="C138" s="11" t="s">
        <v>160</v>
      </c>
      <c r="D138" s="11" t="s">
        <v>12</v>
      </c>
      <c r="E138" s="12">
        <v>208</v>
      </c>
      <c r="F138" s="13">
        <v>113</v>
      </c>
    </row>
    <row r="139" spans="1:6">
      <c r="A139" s="57"/>
      <c r="B139" s="15">
        <v>136</v>
      </c>
      <c r="C139" s="11" t="s">
        <v>161</v>
      </c>
      <c r="D139" s="11" t="s">
        <v>64</v>
      </c>
      <c r="E139" s="12">
        <v>780</v>
      </c>
      <c r="F139" s="13">
        <v>226</v>
      </c>
    </row>
    <row r="140" spans="1:6">
      <c r="A140" s="57"/>
      <c r="B140" s="15">
        <v>137</v>
      </c>
      <c r="C140" s="11" t="s">
        <v>162</v>
      </c>
      <c r="D140" s="11" t="s">
        <v>48</v>
      </c>
      <c r="E140" s="12">
        <v>603.2</v>
      </c>
      <c r="F140" s="13">
        <v>135.6</v>
      </c>
    </row>
    <row r="141" spans="1:6">
      <c r="A141" s="57"/>
      <c r="B141" s="15">
        <v>138</v>
      </c>
      <c r="C141" s="11" t="s">
        <v>163</v>
      </c>
      <c r="D141" s="11" t="s">
        <v>48</v>
      </c>
      <c r="E141" s="12">
        <v>603.2</v>
      </c>
      <c r="F141" s="13">
        <v>135.6</v>
      </c>
    </row>
    <row r="142" spans="1:6">
      <c r="A142" s="57"/>
      <c r="B142" s="15">
        <v>139</v>
      </c>
      <c r="C142" s="11" t="s">
        <v>164</v>
      </c>
      <c r="D142" s="11" t="s">
        <v>115</v>
      </c>
      <c r="E142" s="12">
        <v>1196.46017699115</v>
      </c>
      <c r="F142" s="13">
        <v>161.428571428571</v>
      </c>
    </row>
    <row r="143" spans="1:6">
      <c r="A143" s="57"/>
      <c r="B143" s="15">
        <v>140</v>
      </c>
      <c r="C143" s="11" t="s">
        <v>165</v>
      </c>
      <c r="D143" s="11" t="s">
        <v>115</v>
      </c>
      <c r="E143" s="12">
        <v>901.946902654867</v>
      </c>
      <c r="F143" s="13">
        <v>161.428571428571</v>
      </c>
    </row>
    <row r="144" spans="1:6">
      <c r="A144" s="57"/>
      <c r="B144" s="15">
        <v>141</v>
      </c>
      <c r="C144" s="11" t="s">
        <v>166</v>
      </c>
      <c r="D144" s="11" t="s">
        <v>48</v>
      </c>
      <c r="E144" s="12">
        <v>4463.71681415929</v>
      </c>
      <c r="F144" s="13">
        <v>538.095238095238</v>
      </c>
    </row>
    <row r="145" spans="1:6">
      <c r="A145" s="57"/>
      <c r="B145" s="15">
        <v>142</v>
      </c>
      <c r="C145" s="11" t="s">
        <v>167</v>
      </c>
      <c r="D145" s="11" t="s">
        <v>23</v>
      </c>
      <c r="E145" s="12">
        <v>625.840707964602</v>
      </c>
      <c r="F145" s="13">
        <v>106.666666666667</v>
      </c>
    </row>
    <row r="146" spans="1:6">
      <c r="A146" s="57"/>
      <c r="B146" s="15">
        <v>143</v>
      </c>
      <c r="C146" s="11" t="s">
        <v>168</v>
      </c>
      <c r="D146" s="11" t="s">
        <v>23</v>
      </c>
      <c r="E146" s="12">
        <v>625.840707964602</v>
      </c>
      <c r="F146" s="13">
        <v>106.666666666667</v>
      </c>
    </row>
    <row r="147" spans="1:6">
      <c r="A147" s="57"/>
      <c r="B147" s="15">
        <v>144</v>
      </c>
      <c r="C147" s="11" t="s">
        <v>169</v>
      </c>
      <c r="D147" s="11" t="s">
        <v>115</v>
      </c>
      <c r="E147" s="12">
        <v>1656.63716814159</v>
      </c>
      <c r="F147" s="13">
        <v>160</v>
      </c>
    </row>
    <row r="148" spans="1:6">
      <c r="A148" s="57"/>
      <c r="B148" s="15">
        <v>145</v>
      </c>
      <c r="C148" s="11" t="s">
        <v>170</v>
      </c>
      <c r="D148" s="11" t="s">
        <v>115</v>
      </c>
      <c r="E148" s="12">
        <v>1656.63716814159</v>
      </c>
      <c r="F148" s="13">
        <v>160</v>
      </c>
    </row>
    <row r="149" spans="1:6">
      <c r="A149" s="57"/>
      <c r="B149" s="15">
        <v>146</v>
      </c>
      <c r="C149" s="11" t="s">
        <v>171</v>
      </c>
      <c r="D149" s="11" t="s">
        <v>23</v>
      </c>
      <c r="E149" s="12">
        <v>10123.8938053097</v>
      </c>
      <c r="F149" s="13">
        <v>1600</v>
      </c>
    </row>
    <row r="150" spans="1:6">
      <c r="A150" s="57"/>
      <c r="B150" s="15">
        <v>147</v>
      </c>
      <c r="C150" s="11" t="s">
        <v>172</v>
      </c>
      <c r="D150" s="11" t="s">
        <v>23</v>
      </c>
      <c r="E150" s="18">
        <v>460.176991150443</v>
      </c>
      <c r="F150" s="18">
        <v>426.666666666667</v>
      </c>
    </row>
    <row r="151" spans="1:6">
      <c r="A151" s="57"/>
      <c r="B151" s="15">
        <v>148</v>
      </c>
      <c r="C151" s="11" t="s">
        <v>173</v>
      </c>
      <c r="D151" s="11" t="s">
        <v>72</v>
      </c>
      <c r="E151" s="18">
        <v>230.088495575221</v>
      </c>
      <c r="F151" s="18">
        <v>213.333333333333</v>
      </c>
    </row>
    <row r="152" spans="1:6">
      <c r="A152" s="57"/>
      <c r="B152" s="15">
        <v>149</v>
      </c>
      <c r="C152" s="11" t="s">
        <v>174</v>
      </c>
      <c r="D152" s="11" t="s">
        <v>72</v>
      </c>
      <c r="E152" s="20">
        <v>230.088495575221</v>
      </c>
      <c r="F152" s="18">
        <v>213.333333333333</v>
      </c>
    </row>
    <row r="153" spans="1:6">
      <c r="A153" s="57"/>
      <c r="B153" s="15">
        <v>150</v>
      </c>
      <c r="C153" s="11" t="s">
        <v>175</v>
      </c>
      <c r="D153" s="11" t="s">
        <v>72</v>
      </c>
      <c r="E153" s="20">
        <v>230.088495575221</v>
      </c>
      <c r="F153" s="18">
        <v>213.333333333333</v>
      </c>
    </row>
    <row r="154" spans="1:6">
      <c r="A154" s="58" t="s">
        <v>176</v>
      </c>
      <c r="B154" s="15">
        <v>151</v>
      </c>
      <c r="C154" s="22" t="s">
        <v>177</v>
      </c>
      <c r="D154" s="22" t="s">
        <v>23</v>
      </c>
      <c r="E154" s="18">
        <v>184.070796460177</v>
      </c>
      <c r="F154" s="18">
        <v>213.333333333333</v>
      </c>
    </row>
    <row r="155" spans="1:6">
      <c r="A155" s="58"/>
      <c r="B155" s="15">
        <v>152</v>
      </c>
      <c r="C155" s="22" t="s">
        <v>178</v>
      </c>
      <c r="D155" s="22" t="s">
        <v>48</v>
      </c>
      <c r="E155" s="18">
        <v>598.230088495575</v>
      </c>
      <c r="F155" s="18">
        <v>53.3333333333333</v>
      </c>
    </row>
    <row r="156" spans="1:6">
      <c r="A156" s="58"/>
      <c r="B156" s="15">
        <v>153</v>
      </c>
      <c r="C156" s="22" t="s">
        <v>179</v>
      </c>
      <c r="D156" s="22" t="s">
        <v>48</v>
      </c>
      <c r="E156" s="18">
        <v>1380.53097345133</v>
      </c>
      <c r="F156" s="18">
        <v>0</v>
      </c>
    </row>
    <row r="157" spans="1:6">
      <c r="A157" s="58"/>
      <c r="B157" s="15">
        <v>154</v>
      </c>
      <c r="C157" s="22" t="s">
        <v>180</v>
      </c>
      <c r="D157" s="22" t="s">
        <v>23</v>
      </c>
      <c r="E157" s="18">
        <v>0</v>
      </c>
      <c r="F157" s="18">
        <v>64</v>
      </c>
    </row>
    <row r="158" spans="1:6">
      <c r="A158" s="58"/>
      <c r="B158" s="15">
        <v>155</v>
      </c>
      <c r="C158" s="22" t="s">
        <v>181</v>
      </c>
      <c r="D158" s="22" t="s">
        <v>48</v>
      </c>
      <c r="E158" s="18">
        <v>625.840707964602</v>
      </c>
      <c r="F158" s="18">
        <v>53.3333333333333</v>
      </c>
    </row>
    <row r="159" spans="1:6">
      <c r="A159" s="58"/>
      <c r="B159" s="15">
        <v>156</v>
      </c>
      <c r="C159" s="22" t="s">
        <v>182</v>
      </c>
      <c r="D159" s="22" t="s">
        <v>48</v>
      </c>
      <c r="E159" s="18">
        <v>625.840707964602</v>
      </c>
      <c r="F159" s="18">
        <v>53.3333333333333</v>
      </c>
    </row>
    <row r="160" spans="1:6">
      <c r="A160" s="58"/>
      <c r="B160" s="15">
        <v>157</v>
      </c>
      <c r="C160" s="22" t="s">
        <v>183</v>
      </c>
      <c r="D160" s="22" t="s">
        <v>48</v>
      </c>
      <c r="E160" s="18">
        <v>625.840707964602</v>
      </c>
      <c r="F160" s="18">
        <v>53.3333333333333</v>
      </c>
    </row>
    <row r="161" spans="1:6">
      <c r="A161" s="58"/>
      <c r="B161" s="15">
        <v>158</v>
      </c>
      <c r="C161" s="11" t="s">
        <v>184</v>
      </c>
      <c r="D161" s="11" t="s">
        <v>185</v>
      </c>
      <c r="E161" s="18">
        <v>506.194690265487</v>
      </c>
      <c r="F161" s="18">
        <v>106.666666666667</v>
      </c>
    </row>
    <row r="162" spans="1:6">
      <c r="A162" s="59" t="s">
        <v>186</v>
      </c>
      <c r="B162" s="60"/>
      <c r="C162" s="61"/>
      <c r="D162" s="62"/>
      <c r="E162" s="63">
        <f>SUM(E4:E161)</f>
        <v>137354.226473443</v>
      </c>
      <c r="F162" s="63">
        <f>SUM(F4:F161)</f>
        <v>24441.6322101646</v>
      </c>
    </row>
    <row r="163" spans="1:6">
      <c r="A163" s="59" t="s">
        <v>187</v>
      </c>
      <c r="B163" s="60"/>
      <c r="C163" s="61"/>
      <c r="D163" s="62"/>
      <c r="E163" s="18">
        <f>E162+F162</f>
        <v>161795.858683608</v>
      </c>
      <c r="F163" s="18"/>
    </row>
  </sheetData>
  <mergeCells count="8">
    <mergeCell ref="A1:F1"/>
    <mergeCell ref="E2:F2"/>
    <mergeCell ref="B162:D162"/>
    <mergeCell ref="B163:D163"/>
    <mergeCell ref="E163:F163"/>
    <mergeCell ref="A4:A45"/>
    <mergeCell ref="A46:A153"/>
    <mergeCell ref="A154:A161"/>
  </mergeCells>
  <conditionalFormatting sqref="C3">
    <cfRule type="duplicateValues" dxfId="0" priority="59"/>
  </conditionalFormatting>
  <conditionalFormatting sqref="C14">
    <cfRule type="duplicateValues" dxfId="0" priority="11"/>
  </conditionalFormatting>
  <conditionalFormatting sqref="C150">
    <cfRule type="duplicateValues" dxfId="0" priority="4"/>
  </conditionalFormatting>
  <conditionalFormatting sqref="C151">
    <cfRule type="duplicateValues" dxfId="0" priority="2"/>
  </conditionalFormatting>
  <conditionalFormatting sqref="C161">
    <cfRule type="duplicateValues" dxfId="0" priority="1"/>
  </conditionalFormatting>
  <conditionalFormatting sqref="C4:C14">
    <cfRule type="duplicateValues" dxfId="0" priority="17"/>
  </conditionalFormatting>
  <conditionalFormatting sqref="C4:C6">
    <cfRule type="duplicateValues" dxfId="0" priority="15"/>
  </conditionalFormatting>
  <conditionalFormatting sqref="C4:C146">
    <cfRule type="duplicateValues" dxfId="0" priority="16"/>
  </conditionalFormatting>
  <conditionalFormatting sqref="C7:C10">
    <cfRule type="duplicateValues" dxfId="0" priority="14"/>
  </conditionalFormatting>
  <conditionalFormatting sqref="C11:C13">
    <cfRule type="duplicateValues" dxfId="0" priority="13"/>
  </conditionalFormatting>
  <conditionalFormatting sqref="C147:C149">
    <cfRule type="duplicateValues" dxfId="0" priority="6"/>
  </conditionalFormatting>
  <conditionalFormatting sqref="C152:C153">
    <cfRule type="duplicateValues" dxfId="0" priority="3"/>
  </conditionalFormatting>
  <conditionalFormatting sqref="C15:C33 C35:C118">
    <cfRule type="duplicateValues" dxfId="0" priority="12"/>
  </conditionalFormatting>
  <conditionalFormatting sqref="C34 C119 C121:C139">
    <cfRule type="duplicateValues" dxfId="0" priority="18"/>
  </conditionalFormatting>
  <conditionalFormatting sqref="C120 C140:C146">
    <cfRule type="duplicateValues" dxfId="0" priority="19"/>
  </conditionalFormatting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3"/>
  <sheetViews>
    <sheetView workbookViewId="0">
      <selection activeCell="F3" sqref="F3"/>
    </sheetView>
  </sheetViews>
  <sheetFormatPr defaultColWidth="9" defaultRowHeight="15.6" outlineLevelCol="5"/>
  <cols>
    <col min="1" max="1" width="9" style="46"/>
    <col min="2" max="2" width="5.5" style="47" customWidth="1"/>
    <col min="3" max="3" width="22.5" style="48" customWidth="1"/>
    <col min="4" max="4" width="12.3703703703704" style="48" customWidth="1"/>
    <col min="5" max="6" width="18.25" style="49" customWidth="1"/>
    <col min="7" max="7" width="12.6296296296296" style="46"/>
    <col min="8" max="16384" width="9" style="46"/>
  </cols>
  <sheetData>
    <row r="1" s="46" customFormat="1" ht="20.4" spans="1:6">
      <c r="A1" s="50" t="s">
        <v>0</v>
      </c>
      <c r="B1" s="50"/>
      <c r="C1" s="50"/>
      <c r="D1" s="50"/>
      <c r="E1" s="51"/>
      <c r="F1" s="51"/>
    </row>
    <row r="2" s="46" customFormat="1" ht="20.4" spans="1:6">
      <c r="A2" s="52" t="s">
        <v>197</v>
      </c>
      <c r="B2" s="52"/>
      <c r="C2" s="52"/>
      <c r="D2" s="52"/>
      <c r="E2" s="6"/>
      <c r="F2" s="6"/>
    </row>
    <row r="3" s="46" customFormat="1" ht="24" spans="1:6">
      <c r="A3" s="53" t="s">
        <v>2</v>
      </c>
      <c r="B3" s="54" t="s">
        <v>3</v>
      </c>
      <c r="C3" s="54" t="s">
        <v>4</v>
      </c>
      <c r="D3" s="54" t="s">
        <v>5</v>
      </c>
      <c r="E3" s="9" t="s">
        <v>6</v>
      </c>
      <c r="F3" s="9" t="s">
        <v>7</v>
      </c>
    </row>
    <row r="4" spans="1:6">
      <c r="A4" s="55" t="s">
        <v>8</v>
      </c>
      <c r="B4" s="15">
        <v>1</v>
      </c>
      <c r="C4" s="11" t="s">
        <v>9</v>
      </c>
      <c r="D4" s="11" t="s">
        <v>10</v>
      </c>
      <c r="E4" s="12">
        <v>123.96694214876</v>
      </c>
      <c r="F4" s="13">
        <v>0</v>
      </c>
    </row>
    <row r="5" spans="1:6">
      <c r="A5" s="56"/>
      <c r="B5" s="15">
        <v>2</v>
      </c>
      <c r="C5" s="11" t="s">
        <v>11</v>
      </c>
      <c r="D5" s="11" t="s">
        <v>12</v>
      </c>
      <c r="E5" s="12">
        <v>79.3388429752066</v>
      </c>
      <c r="F5" s="13">
        <v>0</v>
      </c>
    </row>
    <row r="6" spans="1:6">
      <c r="A6" s="56"/>
      <c r="B6" s="15">
        <v>3</v>
      </c>
      <c r="C6" s="11" t="s">
        <v>13</v>
      </c>
      <c r="D6" s="11" t="s">
        <v>14</v>
      </c>
      <c r="E6" s="12">
        <v>9.91735537190083</v>
      </c>
      <c r="F6" s="13">
        <v>0</v>
      </c>
    </row>
    <row r="7" spans="1:6">
      <c r="A7" s="56"/>
      <c r="B7" s="15">
        <v>4</v>
      </c>
      <c r="C7" s="11" t="s">
        <v>15</v>
      </c>
      <c r="D7" s="11" t="s">
        <v>16</v>
      </c>
      <c r="E7" s="12">
        <v>436.363636363636</v>
      </c>
      <c r="F7" s="13">
        <v>0</v>
      </c>
    </row>
    <row r="8" spans="1:6">
      <c r="A8" s="56"/>
      <c r="B8" s="15">
        <v>5</v>
      </c>
      <c r="C8" s="11" t="s">
        <v>17</v>
      </c>
      <c r="D8" s="11" t="s">
        <v>12</v>
      </c>
      <c r="E8" s="12">
        <v>54.5454545454545</v>
      </c>
      <c r="F8" s="13">
        <v>0</v>
      </c>
    </row>
    <row r="9" spans="1:6">
      <c r="A9" s="56"/>
      <c r="B9" s="15">
        <v>6</v>
      </c>
      <c r="C9" s="11" t="s">
        <v>18</v>
      </c>
      <c r="D9" s="11" t="s">
        <v>12</v>
      </c>
      <c r="E9" s="12">
        <v>89.2561983471074</v>
      </c>
      <c r="F9" s="13">
        <v>21.9607843137255</v>
      </c>
    </row>
    <row r="10" spans="1:6">
      <c r="A10" s="56"/>
      <c r="B10" s="15">
        <v>7</v>
      </c>
      <c r="C10" s="11" t="s">
        <v>19</v>
      </c>
      <c r="D10" s="11" t="s">
        <v>12</v>
      </c>
      <c r="E10" s="12">
        <v>74.3801652892562</v>
      </c>
      <c r="F10" s="13">
        <v>21.9607843137255</v>
      </c>
    </row>
    <row r="11" spans="1:6">
      <c r="A11" s="56"/>
      <c r="B11" s="15">
        <v>8</v>
      </c>
      <c r="C11" s="11" t="s">
        <v>20</v>
      </c>
      <c r="D11" s="11" t="s">
        <v>12</v>
      </c>
      <c r="E11" s="12">
        <v>213.223140495868</v>
      </c>
      <c r="F11" s="13">
        <v>87.8431372549019</v>
      </c>
    </row>
    <row r="12" spans="1:6">
      <c r="A12" s="56"/>
      <c r="B12" s="15">
        <v>9</v>
      </c>
      <c r="C12" s="11" t="s">
        <v>21</v>
      </c>
      <c r="D12" s="11" t="s">
        <v>16</v>
      </c>
      <c r="E12" s="12">
        <v>79.3388429752066</v>
      </c>
      <c r="F12" s="13">
        <v>76.8627450980392</v>
      </c>
    </row>
    <row r="13" spans="1:6">
      <c r="A13" s="56"/>
      <c r="B13" s="15">
        <v>10</v>
      </c>
      <c r="C13" s="11" t="s">
        <v>22</v>
      </c>
      <c r="D13" s="11" t="s">
        <v>23</v>
      </c>
      <c r="E13" s="12">
        <v>0</v>
      </c>
      <c r="F13" s="13">
        <v>164.705882352941</v>
      </c>
    </row>
    <row r="14" spans="1:6">
      <c r="A14" s="56"/>
      <c r="B14" s="15">
        <v>11</v>
      </c>
      <c r="C14" s="11" t="s">
        <v>24</v>
      </c>
      <c r="D14" s="11" t="s">
        <v>23</v>
      </c>
      <c r="E14" s="12">
        <v>0</v>
      </c>
      <c r="F14" s="13">
        <v>43.921568627451</v>
      </c>
    </row>
    <row r="15" spans="1:6">
      <c r="A15" s="56"/>
      <c r="B15" s="15">
        <v>12</v>
      </c>
      <c r="C15" s="11" t="s">
        <v>25</v>
      </c>
      <c r="D15" s="11" t="s">
        <v>26</v>
      </c>
      <c r="E15" s="12">
        <v>148.760330578512</v>
      </c>
      <c r="F15" s="13">
        <v>54.9019607843137</v>
      </c>
    </row>
    <row r="16" spans="1:6">
      <c r="A16" s="56"/>
      <c r="B16" s="15">
        <v>13</v>
      </c>
      <c r="C16" s="11" t="s">
        <v>27</v>
      </c>
      <c r="D16" s="11" t="s">
        <v>26</v>
      </c>
      <c r="E16" s="12">
        <v>128.925619834711</v>
      </c>
      <c r="F16" s="13">
        <v>54.9019607843137</v>
      </c>
    </row>
    <row r="17" ht="24" spans="1:6">
      <c r="A17" s="56"/>
      <c r="B17" s="15">
        <v>14</v>
      </c>
      <c r="C17" s="11" t="s">
        <v>28</v>
      </c>
      <c r="D17" s="11" t="s">
        <v>29</v>
      </c>
      <c r="E17" s="12">
        <v>446.280991735537</v>
      </c>
      <c r="F17" s="13">
        <v>164.705882352941</v>
      </c>
    </row>
    <row r="18" spans="1:6">
      <c r="A18" s="56"/>
      <c r="B18" s="15">
        <v>15</v>
      </c>
      <c r="C18" s="11" t="s">
        <v>30</v>
      </c>
      <c r="D18" s="11" t="s">
        <v>26</v>
      </c>
      <c r="E18" s="12">
        <v>119.00826446281</v>
      </c>
      <c r="F18" s="13">
        <v>87.8431372549019</v>
      </c>
    </row>
    <row r="19" spans="1:6">
      <c r="A19" s="56"/>
      <c r="B19" s="15">
        <v>16</v>
      </c>
      <c r="C19" s="11" t="s">
        <v>31</v>
      </c>
      <c r="D19" s="11" t="s">
        <v>26</v>
      </c>
      <c r="E19" s="12">
        <v>133.884297520661</v>
      </c>
      <c r="F19" s="13">
        <v>131.764705882353</v>
      </c>
    </row>
    <row r="20" spans="1:6">
      <c r="A20" s="56"/>
      <c r="B20" s="15">
        <v>17</v>
      </c>
      <c r="C20" s="11" t="s">
        <v>32</v>
      </c>
      <c r="D20" s="11" t="s">
        <v>10</v>
      </c>
      <c r="E20" s="12">
        <v>575.206611570248</v>
      </c>
      <c r="F20" s="13">
        <v>131.764705882353</v>
      </c>
    </row>
    <row r="21" spans="1:6">
      <c r="A21" s="56"/>
      <c r="B21" s="15">
        <v>18</v>
      </c>
      <c r="C21" s="11" t="s">
        <v>33</v>
      </c>
      <c r="D21" s="11" t="s">
        <v>10</v>
      </c>
      <c r="E21" s="12">
        <v>575.206611570248</v>
      </c>
      <c r="F21" s="13">
        <v>131.764705882353</v>
      </c>
    </row>
    <row r="22" spans="1:6">
      <c r="A22" s="56"/>
      <c r="B22" s="15">
        <v>19</v>
      </c>
      <c r="C22" s="11" t="s">
        <v>34</v>
      </c>
      <c r="D22" s="11" t="s">
        <v>35</v>
      </c>
      <c r="E22" s="12">
        <v>674.380165289256</v>
      </c>
      <c r="F22" s="13">
        <v>76.8627450980392</v>
      </c>
    </row>
    <row r="23" spans="1:6">
      <c r="A23" s="56"/>
      <c r="B23" s="15">
        <v>20</v>
      </c>
      <c r="C23" s="11" t="s">
        <v>36</v>
      </c>
      <c r="D23" s="11" t="s">
        <v>35</v>
      </c>
      <c r="E23" s="12">
        <v>674.380165289256</v>
      </c>
      <c r="F23" s="13">
        <v>76.8627450980392</v>
      </c>
    </row>
    <row r="24" spans="1:6">
      <c r="A24" s="56"/>
      <c r="B24" s="15">
        <v>21</v>
      </c>
      <c r="C24" s="11" t="s">
        <v>37</v>
      </c>
      <c r="D24" s="11" t="s">
        <v>38</v>
      </c>
      <c r="E24" s="12">
        <v>1338.84297520661</v>
      </c>
      <c r="F24" s="13">
        <v>54.9019607843137</v>
      </c>
    </row>
    <row r="25" spans="1:6">
      <c r="A25" s="56"/>
      <c r="B25" s="15">
        <v>22</v>
      </c>
      <c r="C25" s="11" t="s">
        <v>39</v>
      </c>
      <c r="D25" s="11" t="s">
        <v>38</v>
      </c>
      <c r="E25" s="12">
        <v>1338.84297520661</v>
      </c>
      <c r="F25" s="13">
        <v>54.9019607843137</v>
      </c>
    </row>
    <row r="26" spans="1:6">
      <c r="A26" s="56"/>
      <c r="B26" s="15">
        <v>23</v>
      </c>
      <c r="C26" s="11" t="s">
        <v>40</v>
      </c>
      <c r="D26" s="11" t="s">
        <v>38</v>
      </c>
      <c r="E26" s="12">
        <v>842.97520661157</v>
      </c>
      <c r="F26" s="13">
        <v>54.9019607843137</v>
      </c>
    </row>
    <row r="27" spans="1:6">
      <c r="A27" s="56"/>
      <c r="B27" s="15">
        <v>24</v>
      </c>
      <c r="C27" s="11" t="s">
        <v>41</v>
      </c>
      <c r="D27" s="11" t="s">
        <v>12</v>
      </c>
      <c r="E27" s="12">
        <v>1239.6694214876</v>
      </c>
      <c r="F27" s="13">
        <v>54.9019607843137</v>
      </c>
    </row>
    <row r="28" spans="1:6">
      <c r="A28" s="56"/>
      <c r="B28" s="15">
        <v>25</v>
      </c>
      <c r="C28" s="11" t="s">
        <v>42</v>
      </c>
      <c r="D28" s="11" t="s">
        <v>35</v>
      </c>
      <c r="E28" s="12">
        <v>119.00826446281</v>
      </c>
      <c r="F28" s="13">
        <v>32.9411764705882</v>
      </c>
    </row>
    <row r="29" spans="1:6">
      <c r="A29" s="56"/>
      <c r="B29" s="15">
        <v>26</v>
      </c>
      <c r="C29" s="11" t="s">
        <v>43</v>
      </c>
      <c r="D29" s="11" t="s">
        <v>23</v>
      </c>
      <c r="E29" s="12">
        <v>396.694214876033</v>
      </c>
      <c r="F29" s="13">
        <v>164.705882352941</v>
      </c>
    </row>
    <row r="30" spans="1:6">
      <c r="A30" s="56"/>
      <c r="B30" s="15">
        <v>27</v>
      </c>
      <c r="C30" s="11" t="s">
        <v>44</v>
      </c>
      <c r="D30" s="11" t="s">
        <v>23</v>
      </c>
      <c r="E30" s="12">
        <v>69.4214876033058</v>
      </c>
      <c r="F30" s="13">
        <v>164.705882352941</v>
      </c>
    </row>
    <row r="31" spans="1:6">
      <c r="A31" s="56"/>
      <c r="B31" s="15">
        <v>28</v>
      </c>
      <c r="C31" s="11" t="s">
        <v>45</v>
      </c>
      <c r="D31" s="11" t="s">
        <v>23</v>
      </c>
      <c r="E31" s="12">
        <v>198.347107438017</v>
      </c>
      <c r="F31" s="13">
        <v>263.529411764706</v>
      </c>
    </row>
    <row r="32" spans="1:6">
      <c r="A32" s="56"/>
      <c r="B32" s="15">
        <v>29</v>
      </c>
      <c r="C32" s="11" t="s">
        <v>46</v>
      </c>
      <c r="D32" s="11" t="s">
        <v>23</v>
      </c>
      <c r="E32" s="12">
        <v>96</v>
      </c>
      <c r="F32" s="13">
        <v>112</v>
      </c>
    </row>
    <row r="33" spans="1:6">
      <c r="A33" s="56"/>
      <c r="B33" s="15">
        <v>30</v>
      </c>
      <c r="C33" s="11" t="s">
        <v>47</v>
      </c>
      <c r="D33" s="11" t="s">
        <v>48</v>
      </c>
      <c r="E33" s="12">
        <v>1984.25196850394</v>
      </c>
      <c r="F33" s="13">
        <v>384.732824427481</v>
      </c>
    </row>
    <row r="34" spans="1:6">
      <c r="A34" s="56"/>
      <c r="B34" s="15">
        <v>31</v>
      </c>
      <c r="C34" s="11" t="s">
        <v>49</v>
      </c>
      <c r="D34" s="11" t="s">
        <v>48</v>
      </c>
      <c r="E34" s="12">
        <v>1984.25196850394</v>
      </c>
      <c r="F34" s="13">
        <v>384.732824427481</v>
      </c>
    </row>
    <row r="35" spans="1:6">
      <c r="A35" s="56"/>
      <c r="B35" s="15">
        <v>32</v>
      </c>
      <c r="C35" s="11" t="s">
        <v>50</v>
      </c>
      <c r="D35" s="11" t="s">
        <v>26</v>
      </c>
      <c r="E35" s="12">
        <v>94.488188976378</v>
      </c>
      <c r="F35" s="13">
        <v>85.4961832061069</v>
      </c>
    </row>
    <row r="36" ht="24" spans="1:6">
      <c r="A36" s="56"/>
      <c r="B36" s="15">
        <v>33</v>
      </c>
      <c r="C36" s="15" t="s">
        <v>51</v>
      </c>
      <c r="D36" s="11" t="s">
        <v>23</v>
      </c>
      <c r="E36" s="12">
        <v>708.661417322835</v>
      </c>
      <c r="F36" s="13">
        <v>170.992366412214</v>
      </c>
    </row>
    <row r="37" spans="1:6">
      <c r="A37" s="56"/>
      <c r="B37" s="15">
        <v>34</v>
      </c>
      <c r="C37" s="11" t="s">
        <v>52</v>
      </c>
      <c r="D37" s="11" t="s">
        <v>12</v>
      </c>
      <c r="E37" s="12">
        <v>330.708661417323</v>
      </c>
      <c r="F37" s="13">
        <v>42.7480916030534</v>
      </c>
    </row>
    <row r="38" spans="1:6">
      <c r="A38" s="56"/>
      <c r="B38" s="15">
        <v>35</v>
      </c>
      <c r="C38" s="11" t="s">
        <v>53</v>
      </c>
      <c r="D38" s="11" t="s">
        <v>26</v>
      </c>
      <c r="E38" s="12">
        <v>141.732283464567</v>
      </c>
      <c r="F38" s="13">
        <v>68.3969465648855</v>
      </c>
    </row>
    <row r="39" spans="1:6">
      <c r="A39" s="56"/>
      <c r="B39" s="15">
        <v>36</v>
      </c>
      <c r="C39" s="11" t="s">
        <v>54</v>
      </c>
      <c r="D39" s="11" t="s">
        <v>26</v>
      </c>
      <c r="E39" s="12">
        <v>141.732283464567</v>
      </c>
      <c r="F39" s="13">
        <v>68.3969465648855</v>
      </c>
    </row>
    <row r="40" spans="1:6">
      <c r="A40" s="56"/>
      <c r="B40" s="15">
        <v>37</v>
      </c>
      <c r="C40" s="11" t="s">
        <v>55</v>
      </c>
      <c r="D40" s="11" t="s">
        <v>23</v>
      </c>
      <c r="E40" s="12">
        <v>47.244094488189</v>
      </c>
      <c r="F40" s="13">
        <v>42.7480916030534</v>
      </c>
    </row>
    <row r="41" spans="1:6">
      <c r="A41" s="56"/>
      <c r="B41" s="15">
        <v>38</v>
      </c>
      <c r="C41" s="11" t="s">
        <v>56</v>
      </c>
      <c r="D41" s="11" t="s">
        <v>12</v>
      </c>
      <c r="E41" s="12">
        <v>37.7952755905512</v>
      </c>
      <c r="F41" s="13">
        <v>42.7480916030534</v>
      </c>
    </row>
    <row r="42" spans="1:6">
      <c r="A42" s="56"/>
      <c r="B42" s="15">
        <v>39</v>
      </c>
      <c r="C42" s="11" t="s">
        <v>57</v>
      </c>
      <c r="D42" s="11" t="s">
        <v>10</v>
      </c>
      <c r="E42" s="12">
        <v>614.173228346457</v>
      </c>
      <c r="F42" s="13">
        <v>68.3969465648855</v>
      </c>
    </row>
    <row r="43" spans="1:6">
      <c r="A43" s="56"/>
      <c r="B43" s="15">
        <v>40</v>
      </c>
      <c r="C43" s="11" t="s">
        <v>58</v>
      </c>
      <c r="D43" s="11" t="s">
        <v>10</v>
      </c>
      <c r="E43" s="12">
        <v>614.173228346457</v>
      </c>
      <c r="F43" s="13">
        <v>68.3969465648855</v>
      </c>
    </row>
    <row r="44" spans="1:6">
      <c r="A44" s="56"/>
      <c r="B44" s="15">
        <v>41</v>
      </c>
      <c r="C44" s="11" t="s">
        <v>59</v>
      </c>
      <c r="D44" s="11" t="s">
        <v>26</v>
      </c>
      <c r="E44" s="12">
        <v>94.488188976378</v>
      </c>
      <c r="F44" s="13">
        <v>51.2977099236641</v>
      </c>
    </row>
    <row r="45" spans="1:6">
      <c r="A45" s="56"/>
      <c r="B45" s="15">
        <v>42</v>
      </c>
      <c r="C45" s="11" t="s">
        <v>60</v>
      </c>
      <c r="D45" s="11" t="s">
        <v>12</v>
      </c>
      <c r="E45" s="12">
        <v>803.149606299213</v>
      </c>
      <c r="F45" s="13">
        <v>85.4961832061069</v>
      </c>
    </row>
    <row r="46" spans="1:6">
      <c r="A46" s="57" t="s">
        <v>61</v>
      </c>
      <c r="B46" s="15">
        <v>43</v>
      </c>
      <c r="C46" s="11" t="s">
        <v>62</v>
      </c>
      <c r="D46" s="11" t="s">
        <v>38</v>
      </c>
      <c r="E46" s="12">
        <v>236.220472440945</v>
      </c>
      <c r="F46" s="13">
        <v>42.7480916030534</v>
      </c>
    </row>
    <row r="47" spans="1:6">
      <c r="A47" s="57"/>
      <c r="B47" s="15">
        <v>44</v>
      </c>
      <c r="C47" s="11" t="s">
        <v>63</v>
      </c>
      <c r="D47" s="11" t="s">
        <v>64</v>
      </c>
      <c r="E47" s="12">
        <v>984.251968503937</v>
      </c>
      <c r="F47" s="13">
        <v>128.24427480916</v>
      </c>
    </row>
    <row r="48" spans="1:6">
      <c r="A48" s="57"/>
      <c r="B48" s="15">
        <v>45</v>
      </c>
      <c r="C48" s="11" t="s">
        <v>65</v>
      </c>
      <c r="D48" s="11" t="s">
        <v>64</v>
      </c>
      <c r="E48" s="12">
        <v>511.811023622047</v>
      </c>
      <c r="F48" s="13">
        <v>68.3969465648855</v>
      </c>
    </row>
    <row r="49" spans="1:6">
      <c r="A49" s="57"/>
      <c r="B49" s="15">
        <v>46</v>
      </c>
      <c r="C49" s="11" t="s">
        <v>66</v>
      </c>
      <c r="D49" s="11" t="s">
        <v>64</v>
      </c>
      <c r="E49" s="12">
        <v>1456.69291338583</v>
      </c>
      <c r="F49" s="13">
        <v>128.24427480916</v>
      </c>
    </row>
    <row r="50" spans="1:6">
      <c r="A50" s="57"/>
      <c r="B50" s="15">
        <v>47</v>
      </c>
      <c r="C50" s="11" t="s">
        <v>67</v>
      </c>
      <c r="D50" s="11" t="s">
        <v>64</v>
      </c>
      <c r="E50" s="12">
        <v>669.291338582677</v>
      </c>
      <c r="F50" s="13">
        <v>85.4961832061069</v>
      </c>
    </row>
    <row r="51" spans="1:6">
      <c r="A51" s="57"/>
      <c r="B51" s="15">
        <v>48</v>
      </c>
      <c r="C51" s="11" t="s">
        <v>68</v>
      </c>
      <c r="D51" s="11" t="s">
        <v>64</v>
      </c>
      <c r="E51" s="12">
        <v>1299.2125984252</v>
      </c>
      <c r="F51" s="13">
        <v>170.992366412214</v>
      </c>
    </row>
    <row r="52" spans="1:6">
      <c r="A52" s="57"/>
      <c r="B52" s="15">
        <v>49</v>
      </c>
      <c r="C52" s="11" t="s">
        <v>69</v>
      </c>
      <c r="D52" s="11" t="s">
        <v>48</v>
      </c>
      <c r="E52" s="12">
        <v>433.070866141732</v>
      </c>
      <c r="F52" s="13">
        <v>384.732824427481</v>
      </c>
    </row>
    <row r="53" spans="1:6">
      <c r="A53" s="57"/>
      <c r="B53" s="15">
        <v>50</v>
      </c>
      <c r="C53" s="11" t="s">
        <v>70</v>
      </c>
      <c r="D53" s="11" t="s">
        <v>48</v>
      </c>
      <c r="E53" s="12">
        <v>669.291338582677</v>
      </c>
      <c r="F53" s="13">
        <v>384.732824427481</v>
      </c>
    </row>
    <row r="54" spans="1:6">
      <c r="A54" s="57"/>
      <c r="B54" s="15">
        <v>51</v>
      </c>
      <c r="C54" s="11" t="s">
        <v>71</v>
      </c>
      <c r="D54" s="11" t="s">
        <v>72</v>
      </c>
      <c r="E54" s="12">
        <v>283.464566929134</v>
      </c>
      <c r="F54" s="13">
        <v>59.8473282442748</v>
      </c>
    </row>
    <row r="55" spans="1:6">
      <c r="A55" s="57"/>
      <c r="B55" s="15">
        <v>52</v>
      </c>
      <c r="C55" s="11" t="s">
        <v>73</v>
      </c>
      <c r="D55" s="11" t="s">
        <v>74</v>
      </c>
      <c r="E55" s="12">
        <v>134.055118110236</v>
      </c>
      <c r="F55" s="13">
        <v>68.3969465648855</v>
      </c>
    </row>
    <row r="56" spans="1:6">
      <c r="A56" s="57"/>
      <c r="B56" s="15">
        <v>53</v>
      </c>
      <c r="C56" s="11" t="s">
        <v>75</v>
      </c>
      <c r="D56" s="11" t="s">
        <v>74</v>
      </c>
      <c r="E56" s="12">
        <v>134.055118110236</v>
      </c>
      <c r="F56" s="13">
        <v>68.3969465648855</v>
      </c>
    </row>
    <row r="57" spans="1:6">
      <c r="A57" s="57"/>
      <c r="B57" s="15">
        <v>54</v>
      </c>
      <c r="C57" s="11" t="s">
        <v>76</v>
      </c>
      <c r="D57" s="11" t="s">
        <v>74</v>
      </c>
      <c r="E57" s="12">
        <v>134.055118110236</v>
      </c>
      <c r="F57" s="13">
        <v>42.7480916030534</v>
      </c>
    </row>
    <row r="58" spans="1:6">
      <c r="A58" s="57"/>
      <c r="B58" s="15">
        <v>55</v>
      </c>
      <c r="C58" s="11" t="s">
        <v>77</v>
      </c>
      <c r="D58" s="11" t="s">
        <v>74</v>
      </c>
      <c r="E58" s="12">
        <v>312.795275590551</v>
      </c>
      <c r="F58" s="13">
        <v>85.4961832061069</v>
      </c>
    </row>
    <row r="59" spans="1:6">
      <c r="A59" s="57"/>
      <c r="B59" s="15">
        <v>56</v>
      </c>
      <c r="C59" s="11" t="s">
        <v>78</v>
      </c>
      <c r="D59" s="11" t="s">
        <v>74</v>
      </c>
      <c r="E59" s="12">
        <v>875.826771653543</v>
      </c>
      <c r="F59" s="13">
        <v>170.992366412214</v>
      </c>
    </row>
    <row r="60" spans="1:6">
      <c r="A60" s="57"/>
      <c r="B60" s="15">
        <v>57</v>
      </c>
      <c r="C60" s="11" t="s">
        <v>79</v>
      </c>
      <c r="D60" s="11" t="s">
        <v>74</v>
      </c>
      <c r="E60" s="12">
        <v>759.645669291339</v>
      </c>
      <c r="F60" s="13">
        <v>256.488549618321</v>
      </c>
    </row>
    <row r="61" spans="1:6">
      <c r="A61" s="57"/>
      <c r="B61" s="15">
        <v>58</v>
      </c>
      <c r="C61" s="11" t="s">
        <v>80</v>
      </c>
      <c r="D61" s="11" t="s">
        <v>12</v>
      </c>
      <c r="E61" s="12">
        <v>232.362204724409</v>
      </c>
      <c r="F61" s="13">
        <v>76.3358778625954</v>
      </c>
    </row>
    <row r="62" spans="1:6">
      <c r="A62" s="57"/>
      <c r="B62" s="15">
        <v>59</v>
      </c>
      <c r="C62" s="11" t="s">
        <v>81</v>
      </c>
      <c r="D62" s="11" t="s">
        <v>72</v>
      </c>
      <c r="E62" s="12">
        <v>397.25</v>
      </c>
      <c r="F62" s="13">
        <v>54</v>
      </c>
    </row>
    <row r="63" spans="1:6">
      <c r="A63" s="57"/>
      <c r="B63" s="15">
        <v>60</v>
      </c>
      <c r="C63" s="11" t="s">
        <v>82</v>
      </c>
      <c r="D63" s="11" t="s">
        <v>72</v>
      </c>
      <c r="E63" s="12">
        <v>90.8</v>
      </c>
      <c r="F63" s="13">
        <v>86.4</v>
      </c>
    </row>
    <row r="64" spans="1:6">
      <c r="A64" s="57"/>
      <c r="B64" s="15">
        <v>61</v>
      </c>
      <c r="C64" s="11" t="s">
        <v>83</v>
      </c>
      <c r="D64" s="11" t="s">
        <v>72</v>
      </c>
      <c r="E64" s="12">
        <v>1475.5</v>
      </c>
      <c r="F64" s="13">
        <v>162</v>
      </c>
    </row>
    <row r="65" spans="1:6">
      <c r="A65" s="57"/>
      <c r="B65" s="15">
        <v>62</v>
      </c>
      <c r="C65" s="11" t="s">
        <v>84</v>
      </c>
      <c r="D65" s="11" t="s">
        <v>72</v>
      </c>
      <c r="E65" s="12">
        <v>544.8</v>
      </c>
      <c r="F65" s="13">
        <v>64.8</v>
      </c>
    </row>
    <row r="66" spans="1:6">
      <c r="A66" s="57"/>
      <c r="B66" s="15">
        <v>63</v>
      </c>
      <c r="C66" s="11" t="s">
        <v>85</v>
      </c>
      <c r="D66" s="11" t="s">
        <v>64</v>
      </c>
      <c r="E66" s="12">
        <v>3234.75</v>
      </c>
      <c r="F66" s="13">
        <v>324</v>
      </c>
    </row>
    <row r="67" spans="1:6">
      <c r="A67" s="57"/>
      <c r="B67" s="15">
        <v>64</v>
      </c>
      <c r="C67" s="11" t="s">
        <v>86</v>
      </c>
      <c r="D67" s="11" t="s">
        <v>12</v>
      </c>
      <c r="E67" s="12">
        <v>652.87610619469</v>
      </c>
      <c r="F67" s="13">
        <v>50.9433962264151</v>
      </c>
    </row>
    <row r="68" spans="1:6">
      <c r="A68" s="57"/>
      <c r="B68" s="15">
        <v>65</v>
      </c>
      <c r="C68" s="11" t="s">
        <v>87</v>
      </c>
      <c r="D68" s="11" t="s">
        <v>12</v>
      </c>
      <c r="E68" s="12">
        <v>582.566371681416</v>
      </c>
      <c r="F68" s="13">
        <v>81.5094339622642</v>
      </c>
    </row>
    <row r="69" spans="1:6">
      <c r="A69" s="57"/>
      <c r="B69" s="15">
        <v>66</v>
      </c>
      <c r="C69" s="11" t="s">
        <v>88</v>
      </c>
      <c r="D69" s="11" t="s">
        <v>12</v>
      </c>
      <c r="E69" s="12">
        <v>1456.41592920354</v>
      </c>
      <c r="F69" s="13">
        <v>152.830188679245</v>
      </c>
    </row>
    <row r="70" spans="1:6">
      <c r="A70" s="57"/>
      <c r="B70" s="15">
        <v>67</v>
      </c>
      <c r="C70" s="11" t="s">
        <v>89</v>
      </c>
      <c r="D70" s="11" t="s">
        <v>12</v>
      </c>
      <c r="E70" s="12">
        <v>351.548672566372</v>
      </c>
      <c r="F70" s="13">
        <v>40.7547169811321</v>
      </c>
    </row>
    <row r="71" spans="1:6">
      <c r="A71" s="57"/>
      <c r="B71" s="15">
        <v>68</v>
      </c>
      <c r="C71" s="11" t="s">
        <v>90</v>
      </c>
      <c r="D71" s="11" t="s">
        <v>12</v>
      </c>
      <c r="E71" s="12">
        <v>231.017699115044</v>
      </c>
      <c r="F71" s="13">
        <v>40.7547169811321</v>
      </c>
    </row>
    <row r="72" spans="1:6">
      <c r="A72" s="57"/>
      <c r="B72" s="15">
        <v>69</v>
      </c>
      <c r="C72" s="11" t="s">
        <v>91</v>
      </c>
      <c r="D72" s="11" t="s">
        <v>48</v>
      </c>
      <c r="E72" s="12">
        <v>120.530973451327</v>
      </c>
      <c r="F72" s="13">
        <v>61.1320754716981</v>
      </c>
    </row>
    <row r="73" spans="1:6">
      <c r="A73" s="57"/>
      <c r="B73" s="15">
        <v>70</v>
      </c>
      <c r="C73" s="11" t="s">
        <v>92</v>
      </c>
      <c r="D73" s="11" t="s">
        <v>48</v>
      </c>
      <c r="E73" s="12">
        <v>120.530973451327</v>
      </c>
      <c r="F73" s="13">
        <v>61.1320754716981</v>
      </c>
    </row>
    <row r="74" spans="1:6">
      <c r="A74" s="57"/>
      <c r="B74" s="15">
        <v>71</v>
      </c>
      <c r="C74" s="15" t="s">
        <v>93</v>
      </c>
      <c r="D74" s="11" t="s">
        <v>12</v>
      </c>
      <c r="E74" s="12">
        <v>753.318584070797</v>
      </c>
      <c r="F74" s="13">
        <v>101.88679245283</v>
      </c>
    </row>
    <row r="75" spans="1:6">
      <c r="A75" s="57"/>
      <c r="B75" s="15">
        <v>72</v>
      </c>
      <c r="C75" s="15" t="s">
        <v>94</v>
      </c>
      <c r="D75" s="11" t="s">
        <v>12</v>
      </c>
      <c r="E75" s="12">
        <v>723.185840707965</v>
      </c>
      <c r="F75" s="13">
        <v>101.88679245283</v>
      </c>
    </row>
    <row r="76" spans="1:6">
      <c r="A76" s="57"/>
      <c r="B76" s="15">
        <v>73</v>
      </c>
      <c r="C76" s="11" t="s">
        <v>95</v>
      </c>
      <c r="D76" s="11" t="s">
        <v>48</v>
      </c>
      <c r="E76" s="12">
        <v>4821.2389380531</v>
      </c>
      <c r="F76" s="13">
        <v>305.660377358491</v>
      </c>
    </row>
    <row r="77" spans="1:6">
      <c r="A77" s="57"/>
      <c r="B77" s="15">
        <v>74</v>
      </c>
      <c r="C77" s="11" t="s">
        <v>96</v>
      </c>
      <c r="D77" s="11" t="s">
        <v>12</v>
      </c>
      <c r="E77" s="12">
        <v>281.238938053097</v>
      </c>
      <c r="F77" s="13">
        <v>50.9433962264151</v>
      </c>
    </row>
    <row r="78" spans="1:6">
      <c r="A78" s="57"/>
      <c r="B78" s="15">
        <v>75</v>
      </c>
      <c r="C78" s="11" t="s">
        <v>97</v>
      </c>
      <c r="D78" s="11" t="s">
        <v>12</v>
      </c>
      <c r="E78" s="12">
        <v>421.858407079646</v>
      </c>
      <c r="F78" s="13">
        <v>50.9433962264151</v>
      </c>
    </row>
    <row r="79" spans="1:6">
      <c r="A79" s="57"/>
      <c r="B79" s="15">
        <v>76</v>
      </c>
      <c r="C79" s="11" t="s">
        <v>98</v>
      </c>
      <c r="D79" s="11" t="s">
        <v>48</v>
      </c>
      <c r="E79" s="12">
        <v>200.884955752212</v>
      </c>
      <c r="F79" s="13">
        <v>101.88679245283</v>
      </c>
    </row>
    <row r="80" spans="1:6">
      <c r="A80" s="57"/>
      <c r="B80" s="15">
        <v>77</v>
      </c>
      <c r="C80" s="11" t="s">
        <v>99</v>
      </c>
      <c r="D80" s="11" t="s">
        <v>12</v>
      </c>
      <c r="E80" s="12">
        <v>451.991150442478</v>
      </c>
      <c r="F80" s="13">
        <v>81.5094339622642</v>
      </c>
    </row>
    <row r="81" spans="1:6">
      <c r="A81" s="57"/>
      <c r="B81" s="15">
        <v>78</v>
      </c>
      <c r="C81" s="11" t="s">
        <v>100</v>
      </c>
      <c r="D81" s="11" t="s">
        <v>74</v>
      </c>
      <c r="E81" s="12">
        <v>180.796460176991</v>
      </c>
      <c r="F81" s="13">
        <v>50.9433962264151</v>
      </c>
    </row>
    <row r="82" spans="1:6">
      <c r="A82" s="57"/>
      <c r="B82" s="15">
        <v>79</v>
      </c>
      <c r="C82" s="11" t="s">
        <v>101</v>
      </c>
      <c r="D82" s="11" t="s">
        <v>74</v>
      </c>
      <c r="E82" s="12">
        <v>351.548672566372</v>
      </c>
      <c r="F82" s="13">
        <v>61.1320754716981</v>
      </c>
    </row>
    <row r="83" spans="1:6">
      <c r="A83" s="57"/>
      <c r="B83" s="15">
        <v>80</v>
      </c>
      <c r="C83" s="11" t="s">
        <v>102</v>
      </c>
      <c r="D83" s="11" t="s">
        <v>12</v>
      </c>
      <c r="E83" s="12">
        <v>351.548672566372</v>
      </c>
      <c r="F83" s="13">
        <v>50.9433962264151</v>
      </c>
    </row>
    <row r="84" spans="1:6">
      <c r="A84" s="57"/>
      <c r="B84" s="15">
        <v>81</v>
      </c>
      <c r="C84" s="11" t="s">
        <v>103</v>
      </c>
      <c r="D84" s="11" t="s">
        <v>104</v>
      </c>
      <c r="E84" s="12">
        <v>331.46017699115</v>
      </c>
      <c r="F84" s="13">
        <v>61.1320754716981</v>
      </c>
    </row>
    <row r="85" spans="1:6">
      <c r="A85" s="57"/>
      <c r="B85" s="15">
        <v>82</v>
      </c>
      <c r="C85" s="11" t="s">
        <v>105</v>
      </c>
      <c r="D85" s="11" t="s">
        <v>104</v>
      </c>
      <c r="E85" s="12">
        <v>331.46017699115</v>
      </c>
      <c r="F85" s="13">
        <v>61.1320754716981</v>
      </c>
    </row>
    <row r="86" spans="1:6">
      <c r="A86" s="57"/>
      <c r="B86" s="15">
        <v>83</v>
      </c>
      <c r="C86" s="11" t="s">
        <v>106</v>
      </c>
      <c r="D86" s="11" t="s">
        <v>64</v>
      </c>
      <c r="E86" s="12">
        <v>2862.61061946903</v>
      </c>
      <c r="F86" s="13">
        <v>305.660377358491</v>
      </c>
    </row>
    <row r="87" spans="1:6">
      <c r="A87" s="57"/>
      <c r="B87" s="15">
        <v>84</v>
      </c>
      <c r="C87" s="11" t="s">
        <v>107</v>
      </c>
      <c r="D87" s="11" t="s">
        <v>10</v>
      </c>
      <c r="E87" s="12">
        <v>351.548672566372</v>
      </c>
      <c r="F87" s="13">
        <v>101.88679245283</v>
      </c>
    </row>
    <row r="88" spans="1:6">
      <c r="A88" s="57"/>
      <c r="B88" s="15">
        <v>85</v>
      </c>
      <c r="C88" s="11" t="s">
        <v>108</v>
      </c>
      <c r="D88" s="11" t="s">
        <v>10</v>
      </c>
      <c r="E88" s="12">
        <v>281.238938053097</v>
      </c>
      <c r="F88" s="13">
        <v>50.9433962264151</v>
      </c>
    </row>
    <row r="89" spans="1:6">
      <c r="A89" s="57"/>
      <c r="B89" s="15">
        <v>86</v>
      </c>
      <c r="C89" s="11" t="s">
        <v>109</v>
      </c>
      <c r="D89" s="11" t="s">
        <v>12</v>
      </c>
      <c r="E89" s="12">
        <v>150.663716814159</v>
      </c>
      <c r="F89" s="13">
        <v>50.9433962264151</v>
      </c>
    </row>
    <row r="90" spans="1:6">
      <c r="A90" s="57"/>
      <c r="B90" s="15">
        <v>87</v>
      </c>
      <c r="C90" s="11" t="s">
        <v>110</v>
      </c>
      <c r="D90" s="11" t="s">
        <v>38</v>
      </c>
      <c r="E90" s="12">
        <v>180.796460176991</v>
      </c>
      <c r="F90" s="13">
        <v>50.9433962264151</v>
      </c>
    </row>
    <row r="91" spans="1:6">
      <c r="A91" s="57"/>
      <c r="B91" s="15">
        <v>88</v>
      </c>
      <c r="C91" s="11" t="s">
        <v>111</v>
      </c>
      <c r="D91" s="11" t="s">
        <v>72</v>
      </c>
      <c r="E91" s="12">
        <v>251.106194690266</v>
      </c>
      <c r="F91" s="13">
        <v>203.77358490566</v>
      </c>
    </row>
    <row r="92" spans="1:6">
      <c r="A92" s="57"/>
      <c r="B92" s="15">
        <v>89</v>
      </c>
      <c r="C92" s="11" t="s">
        <v>112</v>
      </c>
      <c r="D92" s="11" t="s">
        <v>72</v>
      </c>
      <c r="E92" s="12">
        <v>251.106194690266</v>
      </c>
      <c r="F92" s="13">
        <v>203.77358490566</v>
      </c>
    </row>
    <row r="93" spans="1:6">
      <c r="A93" s="57"/>
      <c r="B93" s="15">
        <v>90</v>
      </c>
      <c r="C93" s="11" t="s">
        <v>113</v>
      </c>
      <c r="D93" s="11" t="s">
        <v>12</v>
      </c>
      <c r="E93" s="12">
        <v>1657.30088495575</v>
      </c>
      <c r="F93" s="13">
        <v>152.830188679245</v>
      </c>
    </row>
    <row r="94" spans="1:6">
      <c r="A94" s="57"/>
      <c r="B94" s="15">
        <v>91</v>
      </c>
      <c r="C94" s="11" t="s">
        <v>114</v>
      </c>
      <c r="D94" s="11" t="s">
        <v>115</v>
      </c>
      <c r="E94" s="12">
        <v>130.575221238938</v>
      </c>
      <c r="F94" s="13">
        <v>50.9433962264151</v>
      </c>
    </row>
    <row r="95" spans="1:6">
      <c r="A95" s="57"/>
      <c r="B95" s="15">
        <v>92</v>
      </c>
      <c r="C95" s="11" t="s">
        <v>116</v>
      </c>
      <c r="D95" s="11" t="s">
        <v>12</v>
      </c>
      <c r="E95" s="12">
        <v>451.991150442478</v>
      </c>
      <c r="F95" s="13">
        <v>50.9433962264151</v>
      </c>
    </row>
    <row r="96" spans="1:6">
      <c r="A96" s="57"/>
      <c r="B96" s="15">
        <v>93</v>
      </c>
      <c r="C96" s="11" t="s">
        <v>117</v>
      </c>
      <c r="D96" s="11" t="s">
        <v>12</v>
      </c>
      <c r="E96" s="12">
        <v>120.530973451327</v>
      </c>
      <c r="F96" s="13">
        <v>30.5660377358491</v>
      </c>
    </row>
    <row r="97" spans="1:6">
      <c r="A97" s="57"/>
      <c r="B97" s="15">
        <v>94</v>
      </c>
      <c r="C97" s="11" t="s">
        <v>118</v>
      </c>
      <c r="D97" s="11" t="s">
        <v>12</v>
      </c>
      <c r="E97" s="12">
        <v>624.25</v>
      </c>
      <c r="F97" s="13">
        <v>71.3207547169811</v>
      </c>
    </row>
    <row r="98" spans="1:6">
      <c r="A98" s="57"/>
      <c r="B98" s="15">
        <v>95</v>
      </c>
      <c r="C98" s="11" t="s">
        <v>119</v>
      </c>
      <c r="D98" s="11" t="s">
        <v>12</v>
      </c>
      <c r="E98" s="12">
        <v>295.1</v>
      </c>
      <c r="F98" s="13">
        <v>75.6</v>
      </c>
    </row>
    <row r="99" spans="1:6">
      <c r="A99" s="57"/>
      <c r="B99" s="15">
        <v>96</v>
      </c>
      <c r="C99" s="11" t="s">
        <v>120</v>
      </c>
      <c r="D99" s="11" t="s">
        <v>12</v>
      </c>
      <c r="E99" s="12">
        <v>170.25</v>
      </c>
      <c r="F99" s="13">
        <v>54</v>
      </c>
    </row>
    <row r="100" spans="1:6">
      <c r="A100" s="57"/>
      <c r="B100" s="15">
        <v>97</v>
      </c>
      <c r="C100" s="11" t="s">
        <v>121</v>
      </c>
      <c r="D100" s="11" t="s">
        <v>12</v>
      </c>
      <c r="E100" s="12">
        <v>964.75</v>
      </c>
      <c r="F100" s="13">
        <v>108</v>
      </c>
    </row>
    <row r="101" spans="1:6">
      <c r="A101" s="57"/>
      <c r="B101" s="15">
        <v>98</v>
      </c>
      <c r="C101" s="11" t="s">
        <v>122</v>
      </c>
      <c r="D101" s="11" t="s">
        <v>74</v>
      </c>
      <c r="E101" s="12">
        <v>170.25</v>
      </c>
      <c r="F101" s="13">
        <v>54</v>
      </c>
    </row>
    <row r="102" spans="1:6">
      <c r="A102" s="57"/>
      <c r="B102" s="15">
        <v>99</v>
      </c>
      <c r="C102" s="11" t="s">
        <v>123</v>
      </c>
      <c r="D102" s="11" t="s">
        <v>74</v>
      </c>
      <c r="E102" s="12">
        <v>170.25</v>
      </c>
      <c r="F102" s="13">
        <v>54</v>
      </c>
    </row>
    <row r="103" spans="1:6">
      <c r="A103" s="57"/>
      <c r="B103" s="15">
        <v>100</v>
      </c>
      <c r="C103" s="11" t="s">
        <v>124</v>
      </c>
      <c r="D103" s="11" t="s">
        <v>12</v>
      </c>
      <c r="E103" s="12">
        <v>13954.9180327869</v>
      </c>
      <c r="F103" s="13">
        <v>2400</v>
      </c>
    </row>
    <row r="104" spans="1:6">
      <c r="A104" s="57"/>
      <c r="B104" s="15">
        <v>101</v>
      </c>
      <c r="C104" s="11" t="s">
        <v>125</v>
      </c>
      <c r="D104" s="11" t="s">
        <v>12</v>
      </c>
      <c r="E104" s="12">
        <v>13024.5901639344</v>
      </c>
      <c r="F104" s="13">
        <v>2400</v>
      </c>
    </row>
    <row r="105" spans="1:6">
      <c r="A105" s="57"/>
      <c r="B105" s="15">
        <v>102</v>
      </c>
      <c r="C105" s="11" t="s">
        <v>126</v>
      </c>
      <c r="D105" s="11" t="s">
        <v>12</v>
      </c>
      <c r="E105" s="12">
        <v>418.647540983607</v>
      </c>
      <c r="F105" s="13">
        <v>48</v>
      </c>
    </row>
    <row r="106" spans="1:6">
      <c r="A106" s="57"/>
      <c r="B106" s="15">
        <v>103</v>
      </c>
      <c r="C106" s="11" t="s">
        <v>127</v>
      </c>
      <c r="D106" s="11" t="s">
        <v>12</v>
      </c>
      <c r="E106" s="12">
        <v>418.647540983607</v>
      </c>
      <c r="F106" s="13">
        <v>48</v>
      </c>
    </row>
    <row r="107" spans="1:6">
      <c r="A107" s="57"/>
      <c r="B107" s="15">
        <v>104</v>
      </c>
      <c r="C107" s="11" t="s">
        <v>128</v>
      </c>
      <c r="D107" s="11" t="s">
        <v>12</v>
      </c>
      <c r="E107" s="12">
        <v>111.639344262295</v>
      </c>
      <c r="F107" s="13">
        <v>80</v>
      </c>
    </row>
    <row r="108" spans="1:6">
      <c r="A108" s="57"/>
      <c r="B108" s="15">
        <v>105</v>
      </c>
      <c r="C108" s="11" t="s">
        <v>129</v>
      </c>
      <c r="D108" s="11" t="s">
        <v>12</v>
      </c>
      <c r="E108" s="12">
        <v>213.975409836066</v>
      </c>
      <c r="F108" s="13">
        <v>40</v>
      </c>
    </row>
    <row r="109" spans="1:6">
      <c r="A109" s="57"/>
      <c r="B109" s="15">
        <v>106</v>
      </c>
      <c r="C109" s="11" t="s">
        <v>130</v>
      </c>
      <c r="D109" s="11" t="s">
        <v>12</v>
      </c>
      <c r="E109" s="12">
        <v>74.4262295081967</v>
      </c>
      <c r="F109" s="13">
        <v>40</v>
      </c>
    </row>
    <row r="110" spans="1:6">
      <c r="A110" s="57"/>
      <c r="B110" s="15">
        <v>107</v>
      </c>
      <c r="C110" s="11" t="s">
        <v>131</v>
      </c>
      <c r="D110" s="11" t="s">
        <v>12</v>
      </c>
      <c r="E110" s="12">
        <v>790.77868852459</v>
      </c>
      <c r="F110" s="13">
        <v>120</v>
      </c>
    </row>
    <row r="111" spans="1:6">
      <c r="A111" s="57"/>
      <c r="B111" s="15">
        <v>108</v>
      </c>
      <c r="C111" s="11" t="s">
        <v>132</v>
      </c>
      <c r="D111" s="11" t="s">
        <v>133</v>
      </c>
      <c r="E111" s="12">
        <v>139.549180327869</v>
      </c>
      <c r="F111" s="13">
        <v>40</v>
      </c>
    </row>
    <row r="112" spans="1:6">
      <c r="A112" s="57"/>
      <c r="B112" s="15">
        <v>109</v>
      </c>
      <c r="C112" s="15" t="s">
        <v>134</v>
      </c>
      <c r="D112" s="11" t="s">
        <v>64</v>
      </c>
      <c r="E112" s="12">
        <v>1535.04098360656</v>
      </c>
      <c r="F112" s="13">
        <v>120</v>
      </c>
    </row>
    <row r="113" spans="1:6">
      <c r="A113" s="57"/>
      <c r="B113" s="15">
        <v>110</v>
      </c>
      <c r="C113" s="11" t="s">
        <v>135</v>
      </c>
      <c r="D113" s="11" t="s">
        <v>12</v>
      </c>
      <c r="E113" s="12">
        <v>418.647540983607</v>
      </c>
      <c r="F113" s="13">
        <v>96</v>
      </c>
    </row>
    <row r="114" spans="1:6">
      <c r="A114" s="57"/>
      <c r="B114" s="15">
        <v>111</v>
      </c>
      <c r="C114" s="11" t="s">
        <v>136</v>
      </c>
      <c r="D114" s="11" t="s">
        <v>12</v>
      </c>
      <c r="E114" s="12">
        <v>344.262295081967</v>
      </c>
      <c r="F114" s="13">
        <v>80</v>
      </c>
    </row>
    <row r="115" spans="1:6">
      <c r="A115" s="57"/>
      <c r="B115" s="15">
        <v>112</v>
      </c>
      <c r="C115" s="11" t="s">
        <v>137</v>
      </c>
      <c r="D115" s="11" t="s">
        <v>12</v>
      </c>
      <c r="E115" s="12">
        <v>122.950819672131</v>
      </c>
      <c r="F115" s="13">
        <v>40</v>
      </c>
    </row>
    <row r="116" spans="1:6">
      <c r="A116" s="57"/>
      <c r="B116" s="15">
        <v>113</v>
      </c>
      <c r="C116" s="11" t="s">
        <v>138</v>
      </c>
      <c r="D116" s="11" t="s">
        <v>64</v>
      </c>
      <c r="E116" s="12">
        <v>2172.13114754098</v>
      </c>
      <c r="F116" s="13">
        <v>120</v>
      </c>
    </row>
    <row r="117" spans="1:6">
      <c r="A117" s="57"/>
      <c r="B117" s="15">
        <v>114</v>
      </c>
      <c r="C117" s="11" t="s">
        <v>139</v>
      </c>
      <c r="D117" s="11" t="s">
        <v>12</v>
      </c>
      <c r="E117" s="12">
        <v>229.508196721311</v>
      </c>
      <c r="F117" s="13">
        <v>64</v>
      </c>
    </row>
    <row r="118" spans="1:6">
      <c r="A118" s="57"/>
      <c r="B118" s="15">
        <v>115</v>
      </c>
      <c r="C118" s="11" t="s">
        <v>140</v>
      </c>
      <c r="D118" s="11" t="s">
        <v>12</v>
      </c>
      <c r="E118" s="12">
        <v>229.508196721311</v>
      </c>
      <c r="F118" s="13">
        <v>64</v>
      </c>
    </row>
    <row r="119" spans="1:6">
      <c r="A119" s="57"/>
      <c r="B119" s="15">
        <v>116</v>
      </c>
      <c r="C119" s="11" t="s">
        <v>141</v>
      </c>
      <c r="D119" s="11" t="s">
        <v>115</v>
      </c>
      <c r="E119" s="12">
        <v>213.114754098361</v>
      </c>
      <c r="F119" s="13">
        <v>51.8518518518518</v>
      </c>
    </row>
    <row r="120" spans="1:6">
      <c r="A120" s="57"/>
      <c r="B120" s="15">
        <v>117</v>
      </c>
      <c r="C120" s="11" t="s">
        <v>142</v>
      </c>
      <c r="D120" s="11" t="s">
        <v>115</v>
      </c>
      <c r="E120" s="12">
        <v>229.508196721311</v>
      </c>
      <c r="F120" s="13">
        <v>51.8518518518518</v>
      </c>
    </row>
    <row r="121" spans="1:6">
      <c r="A121" s="57"/>
      <c r="B121" s="15">
        <v>118</v>
      </c>
      <c r="C121" s="11" t="s">
        <v>143</v>
      </c>
      <c r="D121" s="11" t="s">
        <v>12</v>
      </c>
      <c r="E121" s="12">
        <v>368.852459016393</v>
      </c>
      <c r="F121" s="13">
        <v>111.111111111111</v>
      </c>
    </row>
    <row r="122" spans="1:6">
      <c r="A122" s="57"/>
      <c r="B122" s="15">
        <v>119</v>
      </c>
      <c r="C122" s="11" t="s">
        <v>144</v>
      </c>
      <c r="D122" s="11" t="s">
        <v>12</v>
      </c>
      <c r="E122" s="12">
        <v>24.5901639344262</v>
      </c>
      <c r="F122" s="13">
        <v>0</v>
      </c>
    </row>
    <row r="123" spans="1:6">
      <c r="A123" s="57"/>
      <c r="B123" s="15">
        <v>120</v>
      </c>
      <c r="C123" s="11" t="s">
        <v>145</v>
      </c>
      <c r="D123" s="11" t="s">
        <v>12</v>
      </c>
      <c r="E123" s="12">
        <v>24.5901639344262</v>
      </c>
      <c r="F123" s="13">
        <v>0</v>
      </c>
    </row>
    <row r="124" spans="1:6">
      <c r="A124" s="57"/>
      <c r="B124" s="15">
        <v>121</v>
      </c>
      <c r="C124" s="11" t="s">
        <v>146</v>
      </c>
      <c r="D124" s="11" t="s">
        <v>12</v>
      </c>
      <c r="E124" s="12">
        <v>532.786885245902</v>
      </c>
      <c r="F124" s="13">
        <v>74.0740740740741</v>
      </c>
    </row>
    <row r="125" spans="1:6">
      <c r="A125" s="57"/>
      <c r="B125" s="15">
        <v>122</v>
      </c>
      <c r="C125" s="11" t="s">
        <v>147</v>
      </c>
      <c r="D125" s="11" t="s">
        <v>12</v>
      </c>
      <c r="E125" s="12">
        <v>245.901639344262</v>
      </c>
      <c r="F125" s="13">
        <v>59.2592592592593</v>
      </c>
    </row>
    <row r="126" ht="24" spans="1:6">
      <c r="A126" s="57"/>
      <c r="B126" s="15">
        <v>123</v>
      </c>
      <c r="C126" s="11" t="s">
        <v>148</v>
      </c>
      <c r="D126" s="11" t="s">
        <v>48</v>
      </c>
      <c r="E126" s="12">
        <v>23360.6557377049</v>
      </c>
      <c r="F126" s="13">
        <v>370.37037037037</v>
      </c>
    </row>
    <row r="127" spans="1:6">
      <c r="A127" s="57"/>
      <c r="B127" s="15">
        <v>124</v>
      </c>
      <c r="C127" s="11" t="s">
        <v>149</v>
      </c>
      <c r="D127" s="11" t="s">
        <v>64</v>
      </c>
      <c r="E127" s="12">
        <v>1024.59016393443</v>
      </c>
      <c r="F127" s="13">
        <v>88.8888888888889</v>
      </c>
    </row>
    <row r="128" spans="1:6">
      <c r="A128" s="57"/>
      <c r="B128" s="15">
        <v>125</v>
      </c>
      <c r="C128" s="11" t="s">
        <v>150</v>
      </c>
      <c r="D128" s="11" t="s">
        <v>64</v>
      </c>
      <c r="E128" s="12">
        <v>385.245901639344</v>
      </c>
      <c r="F128" s="13">
        <v>74.0740740740741</v>
      </c>
    </row>
    <row r="129" spans="1:6">
      <c r="A129" s="57"/>
      <c r="B129" s="15">
        <v>126</v>
      </c>
      <c r="C129" s="11" t="s">
        <v>151</v>
      </c>
      <c r="D129" s="11" t="s">
        <v>23</v>
      </c>
      <c r="E129" s="12">
        <v>98.3606557377049</v>
      </c>
      <c r="F129" s="13">
        <v>22.2222222222222</v>
      </c>
    </row>
    <row r="130" spans="1:6">
      <c r="A130" s="57"/>
      <c r="B130" s="15">
        <v>127</v>
      </c>
      <c r="C130" s="11" t="s">
        <v>152</v>
      </c>
      <c r="D130" s="11" t="s">
        <v>12</v>
      </c>
      <c r="E130" s="12">
        <v>213.114754098361</v>
      </c>
      <c r="F130" s="13">
        <v>37.037037037037</v>
      </c>
    </row>
    <row r="131" spans="1:6">
      <c r="A131" s="57"/>
      <c r="B131" s="15">
        <v>128</v>
      </c>
      <c r="C131" s="11" t="s">
        <v>153</v>
      </c>
      <c r="D131" s="11" t="s">
        <v>12</v>
      </c>
      <c r="E131" s="12">
        <v>1352.45901639344</v>
      </c>
      <c r="F131" s="13">
        <v>148.148148148148</v>
      </c>
    </row>
    <row r="132" spans="1:6">
      <c r="A132" s="57"/>
      <c r="B132" s="15">
        <v>129</v>
      </c>
      <c r="C132" s="11" t="s">
        <v>154</v>
      </c>
      <c r="D132" s="11" t="s">
        <v>12</v>
      </c>
      <c r="E132" s="12">
        <v>696.72131147541</v>
      </c>
      <c r="F132" s="13">
        <v>37.037037037037</v>
      </c>
    </row>
    <row r="133" spans="1:6">
      <c r="A133" s="57"/>
      <c r="B133" s="15">
        <v>130</v>
      </c>
      <c r="C133" s="11" t="s">
        <v>155</v>
      </c>
      <c r="D133" s="11" t="s">
        <v>12</v>
      </c>
      <c r="E133" s="12">
        <v>200.819672131148</v>
      </c>
      <c r="F133" s="13">
        <v>59.2592592592593</v>
      </c>
    </row>
    <row r="134" spans="1:6">
      <c r="A134" s="57"/>
      <c r="B134" s="15">
        <v>131</v>
      </c>
      <c r="C134" s="11" t="s">
        <v>156</v>
      </c>
      <c r="D134" s="11" t="s">
        <v>12</v>
      </c>
      <c r="E134" s="12">
        <v>390</v>
      </c>
      <c r="F134" s="13">
        <v>51.8518518518518</v>
      </c>
    </row>
    <row r="135" spans="1:6">
      <c r="A135" s="57"/>
      <c r="B135" s="15">
        <v>132</v>
      </c>
      <c r="C135" s="11" t="s">
        <v>157</v>
      </c>
      <c r="D135" s="11" t="s">
        <v>12</v>
      </c>
      <c r="E135" s="12">
        <v>747.5</v>
      </c>
      <c r="F135" s="13">
        <v>90.4</v>
      </c>
    </row>
    <row r="136" spans="1:6">
      <c r="A136" s="57"/>
      <c r="B136" s="15">
        <v>133</v>
      </c>
      <c r="C136" s="11" t="s">
        <v>158</v>
      </c>
      <c r="D136" s="11" t="s">
        <v>12</v>
      </c>
      <c r="E136" s="12">
        <v>690</v>
      </c>
      <c r="F136" s="13">
        <v>90.4</v>
      </c>
    </row>
    <row r="137" spans="1:6">
      <c r="A137" s="57"/>
      <c r="B137" s="15">
        <v>134</v>
      </c>
      <c r="C137" s="11" t="s">
        <v>159</v>
      </c>
      <c r="D137" s="11" t="s">
        <v>12</v>
      </c>
      <c r="E137" s="12">
        <v>977.5</v>
      </c>
      <c r="F137" s="13">
        <v>79.1</v>
      </c>
    </row>
    <row r="138" spans="1:6">
      <c r="A138" s="57"/>
      <c r="B138" s="15">
        <v>135</v>
      </c>
      <c r="C138" s="11" t="s">
        <v>160</v>
      </c>
      <c r="D138" s="11" t="s">
        <v>12</v>
      </c>
      <c r="E138" s="12">
        <v>230</v>
      </c>
      <c r="F138" s="13">
        <v>113</v>
      </c>
    </row>
    <row r="139" spans="1:6">
      <c r="A139" s="57"/>
      <c r="B139" s="15">
        <v>136</v>
      </c>
      <c r="C139" s="11" t="s">
        <v>161</v>
      </c>
      <c r="D139" s="11" t="s">
        <v>64</v>
      </c>
      <c r="E139" s="12">
        <v>862.5</v>
      </c>
      <c r="F139" s="13">
        <v>226</v>
      </c>
    </row>
    <row r="140" spans="1:6">
      <c r="A140" s="57"/>
      <c r="B140" s="15">
        <v>137</v>
      </c>
      <c r="C140" s="11" t="s">
        <v>162</v>
      </c>
      <c r="D140" s="11" t="s">
        <v>48</v>
      </c>
      <c r="E140" s="12">
        <v>667</v>
      </c>
      <c r="F140" s="13">
        <v>135.6</v>
      </c>
    </row>
    <row r="141" spans="1:6">
      <c r="A141" s="57"/>
      <c r="B141" s="15">
        <v>138</v>
      </c>
      <c r="C141" s="11" t="s">
        <v>163</v>
      </c>
      <c r="D141" s="11" t="s">
        <v>48</v>
      </c>
      <c r="E141" s="12">
        <v>667</v>
      </c>
      <c r="F141" s="13">
        <v>135.6</v>
      </c>
    </row>
    <row r="142" spans="1:6">
      <c r="A142" s="57"/>
      <c r="B142" s="15">
        <v>139</v>
      </c>
      <c r="C142" s="11" t="s">
        <v>164</v>
      </c>
      <c r="D142" s="11" t="s">
        <v>115</v>
      </c>
      <c r="E142" s="12">
        <v>1495</v>
      </c>
      <c r="F142" s="13">
        <v>169.5</v>
      </c>
    </row>
    <row r="143" spans="1:6">
      <c r="A143" s="57"/>
      <c r="B143" s="15">
        <v>140</v>
      </c>
      <c r="C143" s="11" t="s">
        <v>165</v>
      </c>
      <c r="D143" s="11" t="s">
        <v>115</v>
      </c>
      <c r="E143" s="12">
        <v>1127</v>
      </c>
      <c r="F143" s="13">
        <v>169.5</v>
      </c>
    </row>
    <row r="144" spans="1:6">
      <c r="A144" s="57"/>
      <c r="B144" s="15">
        <v>141</v>
      </c>
      <c r="C144" s="11" t="s">
        <v>166</v>
      </c>
      <c r="D144" s="11" t="s">
        <v>48</v>
      </c>
      <c r="E144" s="12">
        <v>5577.5</v>
      </c>
      <c r="F144" s="13">
        <v>565</v>
      </c>
    </row>
    <row r="145" spans="1:6">
      <c r="A145" s="57"/>
      <c r="B145" s="15">
        <v>142</v>
      </c>
      <c r="C145" s="11" t="s">
        <v>167</v>
      </c>
      <c r="D145" s="11" t="s">
        <v>23</v>
      </c>
      <c r="E145" s="12">
        <v>782</v>
      </c>
      <c r="F145" s="13">
        <v>113</v>
      </c>
    </row>
    <row r="146" spans="1:6">
      <c r="A146" s="57"/>
      <c r="B146" s="15">
        <v>143</v>
      </c>
      <c r="C146" s="11" t="s">
        <v>168</v>
      </c>
      <c r="D146" s="11" t="s">
        <v>23</v>
      </c>
      <c r="E146" s="12">
        <v>782</v>
      </c>
      <c r="F146" s="13">
        <v>113</v>
      </c>
    </row>
    <row r="147" spans="1:6">
      <c r="A147" s="57"/>
      <c r="B147" s="15">
        <v>144</v>
      </c>
      <c r="C147" s="11" t="s">
        <v>169</v>
      </c>
      <c r="D147" s="11" t="s">
        <v>115</v>
      </c>
      <c r="E147" s="12">
        <v>2929.24528301887</v>
      </c>
      <c r="F147" s="13">
        <v>161.428571428571</v>
      </c>
    </row>
    <row r="148" spans="1:6">
      <c r="A148" s="57"/>
      <c r="B148" s="15">
        <v>145</v>
      </c>
      <c r="C148" s="11" t="s">
        <v>170</v>
      </c>
      <c r="D148" s="11" t="s">
        <v>115</v>
      </c>
      <c r="E148" s="12">
        <v>2929.24528301887</v>
      </c>
      <c r="F148" s="13">
        <v>161.428571428571</v>
      </c>
    </row>
    <row r="149" spans="1:6">
      <c r="A149" s="57"/>
      <c r="B149" s="15">
        <v>146</v>
      </c>
      <c r="C149" s="11" t="s">
        <v>171</v>
      </c>
      <c r="D149" s="11" t="s">
        <v>23</v>
      </c>
      <c r="E149" s="12">
        <v>11933.9622641509</v>
      </c>
      <c r="F149" s="13">
        <v>1614.28571428571</v>
      </c>
    </row>
    <row r="150" spans="1:6">
      <c r="A150" s="57"/>
      <c r="B150" s="15">
        <v>147</v>
      </c>
      <c r="C150" s="11" t="s">
        <v>172</v>
      </c>
      <c r="D150" s="11" t="s">
        <v>23</v>
      </c>
      <c r="E150" s="18">
        <v>542.452830188679</v>
      </c>
      <c r="F150" s="18">
        <v>430.47619047619</v>
      </c>
    </row>
    <row r="151" spans="1:6">
      <c r="A151" s="57"/>
      <c r="B151" s="15">
        <v>148</v>
      </c>
      <c r="C151" s="11" t="s">
        <v>173</v>
      </c>
      <c r="D151" s="11" t="s">
        <v>72</v>
      </c>
      <c r="E151" s="18">
        <v>271.22641509434</v>
      </c>
      <c r="F151" s="18">
        <v>215.238095238095</v>
      </c>
    </row>
    <row r="152" spans="1:6">
      <c r="A152" s="57"/>
      <c r="B152" s="15">
        <v>149</v>
      </c>
      <c r="C152" s="11" t="s">
        <v>174</v>
      </c>
      <c r="D152" s="11" t="s">
        <v>72</v>
      </c>
      <c r="E152" s="20">
        <v>271.22641509434</v>
      </c>
      <c r="F152" s="18">
        <v>215.238095238095</v>
      </c>
    </row>
    <row r="153" spans="1:6">
      <c r="A153" s="57"/>
      <c r="B153" s="15">
        <v>150</v>
      </c>
      <c r="C153" s="11" t="s">
        <v>175</v>
      </c>
      <c r="D153" s="11" t="s">
        <v>72</v>
      </c>
      <c r="E153" s="20">
        <v>271.22641509434</v>
      </c>
      <c r="F153" s="18">
        <v>215.238095238095</v>
      </c>
    </row>
    <row r="154" spans="1:6">
      <c r="A154" s="58" t="s">
        <v>176</v>
      </c>
      <c r="B154" s="15">
        <v>151</v>
      </c>
      <c r="C154" s="22" t="s">
        <v>177</v>
      </c>
      <c r="D154" s="22" t="s">
        <v>23</v>
      </c>
      <c r="E154" s="18">
        <v>216.981132075472</v>
      </c>
      <c r="F154" s="18">
        <v>215.238095238095</v>
      </c>
    </row>
    <row r="155" spans="1:6">
      <c r="A155" s="58"/>
      <c r="B155" s="15">
        <v>152</v>
      </c>
      <c r="C155" s="22" t="s">
        <v>178</v>
      </c>
      <c r="D155" s="22" t="s">
        <v>48</v>
      </c>
      <c r="E155" s="18">
        <v>705.188679245283</v>
      </c>
      <c r="F155" s="18">
        <v>53.8095238095238</v>
      </c>
    </row>
    <row r="156" spans="1:6">
      <c r="A156" s="58"/>
      <c r="B156" s="15">
        <v>153</v>
      </c>
      <c r="C156" s="22" t="s">
        <v>179</v>
      </c>
      <c r="D156" s="22" t="s">
        <v>48</v>
      </c>
      <c r="E156" s="18">
        <v>1627.35849056604</v>
      </c>
      <c r="F156" s="18">
        <v>0</v>
      </c>
    </row>
    <row r="157" spans="1:6">
      <c r="A157" s="58"/>
      <c r="B157" s="15">
        <v>154</v>
      </c>
      <c r="C157" s="22" t="s">
        <v>180</v>
      </c>
      <c r="D157" s="22" t="s">
        <v>23</v>
      </c>
      <c r="E157" s="18">
        <v>0</v>
      </c>
      <c r="F157" s="18">
        <v>64.5714285714286</v>
      </c>
    </row>
    <row r="158" spans="1:6">
      <c r="A158" s="58"/>
      <c r="B158" s="15">
        <v>155</v>
      </c>
      <c r="C158" s="22" t="s">
        <v>181</v>
      </c>
      <c r="D158" s="22" t="s">
        <v>48</v>
      </c>
      <c r="E158" s="18">
        <v>737.735849056604</v>
      </c>
      <c r="F158" s="18">
        <v>53.8095238095238</v>
      </c>
    </row>
    <row r="159" spans="1:6">
      <c r="A159" s="58"/>
      <c r="B159" s="15">
        <v>156</v>
      </c>
      <c r="C159" s="22" t="s">
        <v>182</v>
      </c>
      <c r="D159" s="22" t="s">
        <v>48</v>
      </c>
      <c r="E159" s="18">
        <v>737.735849056604</v>
      </c>
      <c r="F159" s="18">
        <v>53.8095238095238</v>
      </c>
    </row>
    <row r="160" spans="1:6">
      <c r="A160" s="58"/>
      <c r="B160" s="15">
        <v>157</v>
      </c>
      <c r="C160" s="22" t="s">
        <v>183</v>
      </c>
      <c r="D160" s="22" t="s">
        <v>48</v>
      </c>
      <c r="E160" s="18">
        <v>737.735849056604</v>
      </c>
      <c r="F160" s="18">
        <v>53.8095238095238</v>
      </c>
    </row>
    <row r="161" spans="1:6">
      <c r="A161" s="58"/>
      <c r="B161" s="15">
        <v>158</v>
      </c>
      <c r="C161" s="11" t="s">
        <v>184</v>
      </c>
      <c r="D161" s="11" t="s">
        <v>185</v>
      </c>
      <c r="E161" s="18">
        <v>596.698113207547</v>
      </c>
      <c r="F161" s="18">
        <v>107.619047619048</v>
      </c>
    </row>
    <row r="162" spans="1:6">
      <c r="A162" s="59" t="s">
        <v>186</v>
      </c>
      <c r="B162" s="64"/>
      <c r="C162" s="64"/>
      <c r="D162" s="64"/>
      <c r="E162" s="63">
        <f>SUM(E4:E161)</f>
        <v>157216.106425635</v>
      </c>
      <c r="F162" s="63">
        <f>SUM(F4:F161)</f>
        <v>22656.5098187639</v>
      </c>
    </row>
    <row r="163" spans="1:6">
      <c r="A163" s="59" t="s">
        <v>187</v>
      </c>
      <c r="B163" s="64"/>
      <c r="C163" s="64"/>
      <c r="D163" s="64"/>
      <c r="E163" s="18">
        <f>E162+F162</f>
        <v>179872.616244399</v>
      </c>
      <c r="F163" s="18"/>
    </row>
  </sheetData>
  <mergeCells count="8">
    <mergeCell ref="A1:F1"/>
    <mergeCell ref="E2:F2"/>
    <mergeCell ref="B162:D162"/>
    <mergeCell ref="B163:D163"/>
    <mergeCell ref="E163:F163"/>
    <mergeCell ref="A4:A45"/>
    <mergeCell ref="A46:A153"/>
    <mergeCell ref="A154:A161"/>
  </mergeCells>
  <conditionalFormatting sqref="C3">
    <cfRule type="duplicateValues" dxfId="0" priority="59"/>
  </conditionalFormatting>
  <conditionalFormatting sqref="C14">
    <cfRule type="duplicateValues" dxfId="0" priority="11"/>
  </conditionalFormatting>
  <conditionalFormatting sqref="C150">
    <cfRule type="duplicateValues" dxfId="0" priority="4"/>
  </conditionalFormatting>
  <conditionalFormatting sqref="C151">
    <cfRule type="duplicateValues" dxfId="0" priority="2"/>
  </conditionalFormatting>
  <conditionalFormatting sqref="C161">
    <cfRule type="duplicateValues" dxfId="0" priority="1"/>
  </conditionalFormatting>
  <conditionalFormatting sqref="C4:C14">
    <cfRule type="duplicateValues" dxfId="0" priority="17"/>
  </conditionalFormatting>
  <conditionalFormatting sqref="C4:C6">
    <cfRule type="duplicateValues" dxfId="0" priority="15"/>
  </conditionalFormatting>
  <conditionalFormatting sqref="C4:C146">
    <cfRule type="duplicateValues" dxfId="0" priority="16"/>
  </conditionalFormatting>
  <conditionalFormatting sqref="C7:C10">
    <cfRule type="duplicateValues" dxfId="0" priority="14"/>
  </conditionalFormatting>
  <conditionalFormatting sqref="C11:C13">
    <cfRule type="duplicateValues" dxfId="0" priority="13"/>
  </conditionalFormatting>
  <conditionalFormatting sqref="C147:C149">
    <cfRule type="duplicateValues" dxfId="0" priority="6"/>
  </conditionalFormatting>
  <conditionalFormatting sqref="C152:C153">
    <cfRule type="duplicateValues" dxfId="0" priority="3"/>
  </conditionalFormatting>
  <conditionalFormatting sqref="C15:C33 C35:C118">
    <cfRule type="duplicateValues" dxfId="0" priority="12"/>
  </conditionalFormatting>
  <conditionalFormatting sqref="C34 C119 C121:C139">
    <cfRule type="duplicateValues" dxfId="0" priority="18"/>
  </conditionalFormatting>
  <conditionalFormatting sqref="C120 C140:C146">
    <cfRule type="duplicateValues" dxfId="0" priority="19"/>
  </conditionalFormatting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3"/>
  <sheetViews>
    <sheetView workbookViewId="0">
      <selection activeCell="F3" sqref="F3"/>
    </sheetView>
  </sheetViews>
  <sheetFormatPr defaultColWidth="9" defaultRowHeight="15.6" outlineLevelCol="5"/>
  <cols>
    <col min="1" max="1" width="9" style="46"/>
    <col min="2" max="2" width="6.25" style="47" customWidth="1"/>
    <col min="3" max="3" width="22.25" style="48" customWidth="1"/>
    <col min="4" max="4" width="10.8703703703704" style="48" customWidth="1"/>
    <col min="5" max="6" width="16.75" style="49" customWidth="1"/>
    <col min="7" max="7" width="12.6296296296296" style="46"/>
    <col min="8" max="16384" width="9" style="46"/>
  </cols>
  <sheetData>
    <row r="1" s="46" customFormat="1" ht="20.4" spans="1:6">
      <c r="A1" s="50" t="s">
        <v>0</v>
      </c>
      <c r="B1" s="50"/>
      <c r="C1" s="50"/>
      <c r="D1" s="50"/>
      <c r="E1" s="51"/>
      <c r="F1" s="51"/>
    </row>
    <row r="2" s="46" customFormat="1" ht="20.4" spans="1:6">
      <c r="A2" s="52" t="s">
        <v>198</v>
      </c>
      <c r="B2" s="52"/>
      <c r="C2" s="52"/>
      <c r="D2" s="52"/>
      <c r="E2" s="6"/>
      <c r="F2" s="6"/>
    </row>
    <row r="3" s="46" customFormat="1" ht="24" spans="1:6">
      <c r="A3" s="53" t="s">
        <v>2</v>
      </c>
      <c r="B3" s="54" t="s">
        <v>3</v>
      </c>
      <c r="C3" s="54" t="s">
        <v>4</v>
      </c>
      <c r="D3" s="54" t="s">
        <v>5</v>
      </c>
      <c r="E3" s="9" t="s">
        <v>6</v>
      </c>
      <c r="F3" s="9" t="s">
        <v>7</v>
      </c>
    </row>
    <row r="4" spans="1:6">
      <c r="A4" s="55" t="s">
        <v>8</v>
      </c>
      <c r="B4" s="15">
        <v>1</v>
      </c>
      <c r="C4" s="11" t="s">
        <v>9</v>
      </c>
      <c r="D4" s="11" t="s">
        <v>10</v>
      </c>
      <c r="E4" s="12">
        <v>151.304347826087</v>
      </c>
      <c r="F4" s="13">
        <v>0</v>
      </c>
    </row>
    <row r="5" spans="1:6">
      <c r="A5" s="56"/>
      <c r="B5" s="15">
        <v>2</v>
      </c>
      <c r="C5" s="11" t="s">
        <v>11</v>
      </c>
      <c r="D5" s="11" t="s">
        <v>12</v>
      </c>
      <c r="E5" s="12">
        <v>80.695652173913</v>
      </c>
      <c r="F5" s="13">
        <v>0</v>
      </c>
    </row>
    <row r="6" spans="1:6">
      <c r="A6" s="56"/>
      <c r="B6" s="15">
        <v>3</v>
      </c>
      <c r="C6" s="11" t="s">
        <v>13</v>
      </c>
      <c r="D6" s="11" t="s">
        <v>14</v>
      </c>
      <c r="E6" s="12">
        <v>10.0869565217391</v>
      </c>
      <c r="F6" s="13">
        <v>0</v>
      </c>
    </row>
    <row r="7" spans="1:6">
      <c r="A7" s="56"/>
      <c r="B7" s="15">
        <v>4</v>
      </c>
      <c r="C7" s="11" t="s">
        <v>15</v>
      </c>
      <c r="D7" s="11" t="s">
        <v>16</v>
      </c>
      <c r="E7" s="12">
        <v>443.826086956522</v>
      </c>
      <c r="F7" s="13">
        <v>0</v>
      </c>
    </row>
    <row r="8" spans="1:6">
      <c r="A8" s="56"/>
      <c r="B8" s="15">
        <v>5</v>
      </c>
      <c r="C8" s="11" t="s">
        <v>17</v>
      </c>
      <c r="D8" s="11" t="s">
        <v>12</v>
      </c>
      <c r="E8" s="12">
        <v>55.4782608695652</v>
      </c>
      <c r="F8" s="13">
        <v>0</v>
      </c>
    </row>
    <row r="9" spans="1:6">
      <c r="A9" s="56"/>
      <c r="B9" s="15">
        <v>6</v>
      </c>
      <c r="C9" s="11" t="s">
        <v>18</v>
      </c>
      <c r="D9" s="11" t="s">
        <v>12</v>
      </c>
      <c r="E9" s="12">
        <v>90.7826086956522</v>
      </c>
      <c r="F9" s="13">
        <v>19.8076923076923</v>
      </c>
    </row>
    <row r="10" spans="1:6">
      <c r="A10" s="56"/>
      <c r="B10" s="15">
        <v>7</v>
      </c>
      <c r="C10" s="11" t="s">
        <v>19</v>
      </c>
      <c r="D10" s="11" t="s">
        <v>12</v>
      </c>
      <c r="E10" s="12">
        <v>75.6521739130435</v>
      </c>
      <c r="F10" s="13">
        <v>19.8076923076923</v>
      </c>
    </row>
    <row r="11" spans="1:6">
      <c r="A11" s="56"/>
      <c r="B11" s="15">
        <v>8</v>
      </c>
      <c r="C11" s="11" t="s">
        <v>20</v>
      </c>
      <c r="D11" s="11" t="s">
        <v>12</v>
      </c>
      <c r="E11" s="12">
        <v>216.869565217391</v>
      </c>
      <c r="F11" s="13">
        <v>79.2307692307692</v>
      </c>
    </row>
    <row r="12" spans="1:6">
      <c r="A12" s="56"/>
      <c r="B12" s="15">
        <v>9</v>
      </c>
      <c r="C12" s="11" t="s">
        <v>21</v>
      </c>
      <c r="D12" s="11" t="s">
        <v>16</v>
      </c>
      <c r="E12" s="12">
        <v>80.695652173913</v>
      </c>
      <c r="F12" s="13">
        <v>69.3269230769231</v>
      </c>
    </row>
    <row r="13" spans="1:6">
      <c r="A13" s="56"/>
      <c r="B13" s="15">
        <v>10</v>
      </c>
      <c r="C13" s="11" t="s">
        <v>22</v>
      </c>
      <c r="D13" s="11" t="s">
        <v>23</v>
      </c>
      <c r="E13" s="12">
        <v>0</v>
      </c>
      <c r="F13" s="13">
        <v>148.557692307692</v>
      </c>
    </row>
    <row r="14" spans="1:6">
      <c r="A14" s="56"/>
      <c r="B14" s="15">
        <v>11</v>
      </c>
      <c r="C14" s="11" t="s">
        <v>24</v>
      </c>
      <c r="D14" s="11" t="s">
        <v>23</v>
      </c>
      <c r="E14" s="12">
        <v>0</v>
      </c>
      <c r="F14" s="13">
        <v>39.6153846153846</v>
      </c>
    </row>
    <row r="15" spans="1:6">
      <c r="A15" s="56"/>
      <c r="B15" s="15">
        <v>12</v>
      </c>
      <c r="C15" s="11" t="s">
        <v>25</v>
      </c>
      <c r="D15" s="11" t="s">
        <v>26</v>
      </c>
      <c r="E15" s="12">
        <v>151.304347826087</v>
      </c>
      <c r="F15" s="13">
        <v>49.5192307692308</v>
      </c>
    </row>
    <row r="16" spans="1:6">
      <c r="A16" s="56"/>
      <c r="B16" s="15">
        <v>13</v>
      </c>
      <c r="C16" s="11" t="s">
        <v>27</v>
      </c>
      <c r="D16" s="11" t="s">
        <v>26</v>
      </c>
      <c r="E16" s="12">
        <v>131.130434782609</v>
      </c>
      <c r="F16" s="13">
        <v>49.5192307692308</v>
      </c>
    </row>
    <row r="17" ht="24" spans="1:6">
      <c r="A17" s="56"/>
      <c r="B17" s="15">
        <v>14</v>
      </c>
      <c r="C17" s="11" t="s">
        <v>28</v>
      </c>
      <c r="D17" s="11" t="s">
        <v>29</v>
      </c>
      <c r="E17" s="12">
        <v>453.913043478261</v>
      </c>
      <c r="F17" s="13">
        <v>148.557692307692</v>
      </c>
    </row>
    <row r="18" spans="1:6">
      <c r="A18" s="56"/>
      <c r="B18" s="15">
        <v>15</v>
      </c>
      <c r="C18" s="11" t="s">
        <v>30</v>
      </c>
      <c r="D18" s="11" t="s">
        <v>26</v>
      </c>
      <c r="E18" s="12">
        <v>121.04347826087</v>
      </c>
      <c r="F18" s="13">
        <v>79.2307692307692</v>
      </c>
    </row>
    <row r="19" spans="1:6">
      <c r="A19" s="56"/>
      <c r="B19" s="15">
        <v>16</v>
      </c>
      <c r="C19" s="11" t="s">
        <v>31</v>
      </c>
      <c r="D19" s="11" t="s">
        <v>26</v>
      </c>
      <c r="E19" s="12">
        <v>136.173913043478</v>
      </c>
      <c r="F19" s="13">
        <v>118.846153846154</v>
      </c>
    </row>
    <row r="20" spans="1:6">
      <c r="A20" s="56"/>
      <c r="B20" s="15">
        <v>17</v>
      </c>
      <c r="C20" s="11" t="s">
        <v>32</v>
      </c>
      <c r="D20" s="11" t="s">
        <v>10</v>
      </c>
      <c r="E20" s="12">
        <v>585.04347826087</v>
      </c>
      <c r="F20" s="13">
        <v>118.846153846154</v>
      </c>
    </row>
    <row r="21" spans="1:6">
      <c r="A21" s="56"/>
      <c r="B21" s="15">
        <v>18</v>
      </c>
      <c r="C21" s="11" t="s">
        <v>33</v>
      </c>
      <c r="D21" s="11" t="s">
        <v>10</v>
      </c>
      <c r="E21" s="12">
        <v>585.04347826087</v>
      </c>
      <c r="F21" s="13">
        <v>118.846153846154</v>
      </c>
    </row>
    <row r="22" spans="1:6">
      <c r="A22" s="56"/>
      <c r="B22" s="15">
        <v>19</v>
      </c>
      <c r="C22" s="11" t="s">
        <v>34</v>
      </c>
      <c r="D22" s="11" t="s">
        <v>35</v>
      </c>
      <c r="E22" s="12">
        <v>685.913043478261</v>
      </c>
      <c r="F22" s="13">
        <v>69.3269230769231</v>
      </c>
    </row>
    <row r="23" spans="1:6">
      <c r="A23" s="56"/>
      <c r="B23" s="15">
        <v>20</v>
      </c>
      <c r="C23" s="11" t="s">
        <v>36</v>
      </c>
      <c r="D23" s="11" t="s">
        <v>35</v>
      </c>
      <c r="E23" s="12">
        <v>685.913043478261</v>
      </c>
      <c r="F23" s="13">
        <v>69.3269230769231</v>
      </c>
    </row>
    <row r="24" spans="1:6">
      <c r="A24" s="56"/>
      <c r="B24" s="15">
        <v>21</v>
      </c>
      <c r="C24" s="11" t="s">
        <v>37</v>
      </c>
      <c r="D24" s="11" t="s">
        <v>38</v>
      </c>
      <c r="E24" s="12">
        <v>1361.73913043478</v>
      </c>
      <c r="F24" s="13">
        <v>49.5192307692308</v>
      </c>
    </row>
    <row r="25" spans="1:6">
      <c r="A25" s="56"/>
      <c r="B25" s="15">
        <v>22</v>
      </c>
      <c r="C25" s="11" t="s">
        <v>39</v>
      </c>
      <c r="D25" s="11" t="s">
        <v>38</v>
      </c>
      <c r="E25" s="12">
        <v>1361.73913043478</v>
      </c>
      <c r="F25" s="13">
        <v>49.5192307692308</v>
      </c>
    </row>
    <row r="26" spans="1:6">
      <c r="A26" s="56"/>
      <c r="B26" s="15">
        <v>23</v>
      </c>
      <c r="C26" s="11" t="s">
        <v>40</v>
      </c>
      <c r="D26" s="11" t="s">
        <v>38</v>
      </c>
      <c r="E26" s="12">
        <v>857.391304347826</v>
      </c>
      <c r="F26" s="13">
        <v>49.5192307692308</v>
      </c>
    </row>
    <row r="27" spans="1:6">
      <c r="A27" s="56"/>
      <c r="B27" s="15">
        <v>24</v>
      </c>
      <c r="C27" s="11" t="s">
        <v>41</v>
      </c>
      <c r="D27" s="11" t="s">
        <v>12</v>
      </c>
      <c r="E27" s="12">
        <v>1260.86956521739</v>
      </c>
      <c r="F27" s="13">
        <v>49.5192307692308</v>
      </c>
    </row>
    <row r="28" spans="1:6">
      <c r="A28" s="56"/>
      <c r="B28" s="15">
        <v>25</v>
      </c>
      <c r="C28" s="11" t="s">
        <v>42</v>
      </c>
      <c r="D28" s="11" t="s">
        <v>35</v>
      </c>
      <c r="E28" s="12">
        <v>121.04347826087</v>
      </c>
      <c r="F28" s="13">
        <v>29.7115384615385</v>
      </c>
    </row>
    <row r="29" spans="1:6">
      <c r="A29" s="56"/>
      <c r="B29" s="15">
        <v>26</v>
      </c>
      <c r="C29" s="11" t="s">
        <v>43</v>
      </c>
      <c r="D29" s="11" t="s">
        <v>23</v>
      </c>
      <c r="E29" s="12">
        <v>403.478260869565</v>
      </c>
      <c r="F29" s="13">
        <v>148.557692307692</v>
      </c>
    </row>
    <row r="30" spans="1:6">
      <c r="A30" s="56"/>
      <c r="B30" s="15">
        <v>27</v>
      </c>
      <c r="C30" s="11" t="s">
        <v>44</v>
      </c>
      <c r="D30" s="11" t="s">
        <v>23</v>
      </c>
      <c r="E30" s="12">
        <v>81.2</v>
      </c>
      <c r="F30" s="13">
        <v>154.5</v>
      </c>
    </row>
    <row r="31" spans="1:6">
      <c r="A31" s="56"/>
      <c r="B31" s="15">
        <v>28</v>
      </c>
      <c r="C31" s="11" t="s">
        <v>45</v>
      </c>
      <c r="D31" s="11" t="s">
        <v>23</v>
      </c>
      <c r="E31" s="12">
        <v>232</v>
      </c>
      <c r="F31" s="13">
        <v>247.2</v>
      </c>
    </row>
    <row r="32" spans="1:6">
      <c r="A32" s="56"/>
      <c r="B32" s="15">
        <v>29</v>
      </c>
      <c r="C32" s="11" t="s">
        <v>46</v>
      </c>
      <c r="D32" s="11" t="s">
        <v>23</v>
      </c>
      <c r="E32" s="12">
        <v>92.8</v>
      </c>
      <c r="F32" s="13">
        <v>103</v>
      </c>
    </row>
    <row r="33" spans="1:6">
      <c r="A33" s="56"/>
      <c r="B33" s="15">
        <v>30</v>
      </c>
      <c r="C33" s="11" t="s">
        <v>47</v>
      </c>
      <c r="D33" s="11" t="s">
        <v>48</v>
      </c>
      <c r="E33" s="12">
        <v>1980.48780487805</v>
      </c>
      <c r="F33" s="13">
        <v>396.153846153846</v>
      </c>
    </row>
    <row r="34" spans="1:6">
      <c r="A34" s="56"/>
      <c r="B34" s="15">
        <v>31</v>
      </c>
      <c r="C34" s="11" t="s">
        <v>49</v>
      </c>
      <c r="D34" s="11" t="s">
        <v>48</v>
      </c>
      <c r="E34" s="12">
        <v>1980.48780487805</v>
      </c>
      <c r="F34" s="13">
        <v>396.153846153846</v>
      </c>
    </row>
    <row r="35" spans="1:6">
      <c r="A35" s="56"/>
      <c r="B35" s="15">
        <v>32</v>
      </c>
      <c r="C35" s="11" t="s">
        <v>50</v>
      </c>
      <c r="D35" s="11" t="s">
        <v>26</v>
      </c>
      <c r="E35" s="12">
        <v>94.3089430894309</v>
      </c>
      <c r="F35" s="13">
        <v>88.034188034188</v>
      </c>
    </row>
    <row r="36" ht="24" spans="1:6">
      <c r="A36" s="56"/>
      <c r="B36" s="15">
        <v>33</v>
      </c>
      <c r="C36" s="15" t="s">
        <v>51</v>
      </c>
      <c r="D36" s="11" t="s">
        <v>23</v>
      </c>
      <c r="E36" s="12">
        <v>707.317073170732</v>
      </c>
      <c r="F36" s="13">
        <v>176.068376068376</v>
      </c>
    </row>
    <row r="37" spans="1:6">
      <c r="A37" s="56"/>
      <c r="B37" s="15">
        <v>34</v>
      </c>
      <c r="C37" s="11" t="s">
        <v>52</v>
      </c>
      <c r="D37" s="11" t="s">
        <v>12</v>
      </c>
      <c r="E37" s="12">
        <v>330.081300813008</v>
      </c>
      <c r="F37" s="13">
        <v>44.017094017094</v>
      </c>
    </row>
    <row r="38" spans="1:6">
      <c r="A38" s="56"/>
      <c r="B38" s="15">
        <v>35</v>
      </c>
      <c r="C38" s="11" t="s">
        <v>53</v>
      </c>
      <c r="D38" s="11" t="s">
        <v>26</v>
      </c>
      <c r="E38" s="12">
        <v>141.463414634146</v>
      </c>
      <c r="F38" s="13">
        <v>70.4273504273504</v>
      </c>
    </row>
    <row r="39" spans="1:6">
      <c r="A39" s="56"/>
      <c r="B39" s="15">
        <v>36</v>
      </c>
      <c r="C39" s="11" t="s">
        <v>54</v>
      </c>
      <c r="D39" s="11" t="s">
        <v>26</v>
      </c>
      <c r="E39" s="12">
        <v>141.463414634146</v>
      </c>
      <c r="F39" s="13">
        <v>70.4273504273504</v>
      </c>
    </row>
    <row r="40" spans="1:6">
      <c r="A40" s="56"/>
      <c r="B40" s="15">
        <v>37</v>
      </c>
      <c r="C40" s="11" t="s">
        <v>55</v>
      </c>
      <c r="D40" s="11" t="s">
        <v>23</v>
      </c>
      <c r="E40" s="12">
        <v>47.1544715447154</v>
      </c>
      <c r="F40" s="13">
        <v>44.017094017094</v>
      </c>
    </row>
    <row r="41" spans="1:6">
      <c r="A41" s="56"/>
      <c r="B41" s="15">
        <v>38</v>
      </c>
      <c r="C41" s="11" t="s">
        <v>56</v>
      </c>
      <c r="D41" s="11" t="s">
        <v>12</v>
      </c>
      <c r="E41" s="12">
        <v>37.7235772357724</v>
      </c>
      <c r="F41" s="13">
        <v>44.017094017094</v>
      </c>
    </row>
    <row r="42" spans="1:6">
      <c r="A42" s="56"/>
      <c r="B42" s="15">
        <v>39</v>
      </c>
      <c r="C42" s="11" t="s">
        <v>57</v>
      </c>
      <c r="D42" s="11" t="s">
        <v>10</v>
      </c>
      <c r="E42" s="12">
        <v>613.008130081301</v>
      </c>
      <c r="F42" s="13">
        <v>70.4273504273504</v>
      </c>
    </row>
    <row r="43" spans="1:6">
      <c r="A43" s="56"/>
      <c r="B43" s="15">
        <v>40</v>
      </c>
      <c r="C43" s="11" t="s">
        <v>58</v>
      </c>
      <c r="D43" s="11" t="s">
        <v>10</v>
      </c>
      <c r="E43" s="12">
        <v>613.008130081301</v>
      </c>
      <c r="F43" s="13">
        <v>70.4273504273504</v>
      </c>
    </row>
    <row r="44" spans="1:6">
      <c r="A44" s="56"/>
      <c r="B44" s="15">
        <v>41</v>
      </c>
      <c r="C44" s="11" t="s">
        <v>59</v>
      </c>
      <c r="D44" s="11" t="s">
        <v>26</v>
      </c>
      <c r="E44" s="12">
        <v>94.3089430894309</v>
      </c>
      <c r="F44" s="13">
        <v>52.8205128205128</v>
      </c>
    </row>
    <row r="45" spans="1:6">
      <c r="A45" s="56"/>
      <c r="B45" s="15">
        <v>42</v>
      </c>
      <c r="C45" s="11" t="s">
        <v>60</v>
      </c>
      <c r="D45" s="11" t="s">
        <v>12</v>
      </c>
      <c r="E45" s="12">
        <v>801.626016260163</v>
      </c>
      <c r="F45" s="13">
        <v>88.034188034188</v>
      </c>
    </row>
    <row r="46" spans="1:6">
      <c r="A46" s="57" t="s">
        <v>61</v>
      </c>
      <c r="B46" s="15">
        <v>43</v>
      </c>
      <c r="C46" s="11" t="s">
        <v>62</v>
      </c>
      <c r="D46" s="11" t="s">
        <v>38</v>
      </c>
      <c r="E46" s="12">
        <v>282.926829268293</v>
      </c>
      <c r="F46" s="13">
        <v>44.017094017094</v>
      </c>
    </row>
    <row r="47" spans="1:6">
      <c r="A47" s="57"/>
      <c r="B47" s="15">
        <v>44</v>
      </c>
      <c r="C47" s="11" t="s">
        <v>63</v>
      </c>
      <c r="D47" s="11" t="s">
        <v>64</v>
      </c>
      <c r="E47" s="12">
        <v>1178.86178861789</v>
      </c>
      <c r="F47" s="13">
        <v>128.205128205128</v>
      </c>
    </row>
    <row r="48" spans="1:6">
      <c r="A48" s="57"/>
      <c r="B48" s="15">
        <v>45</v>
      </c>
      <c r="C48" s="11" t="s">
        <v>65</v>
      </c>
      <c r="D48" s="11" t="s">
        <v>64</v>
      </c>
      <c r="E48" s="12">
        <v>613.008130081301</v>
      </c>
      <c r="F48" s="13">
        <v>68.3760683760684</v>
      </c>
    </row>
    <row r="49" spans="1:6">
      <c r="A49" s="57"/>
      <c r="B49" s="15">
        <v>46</v>
      </c>
      <c r="C49" s="11" t="s">
        <v>66</v>
      </c>
      <c r="D49" s="11" t="s">
        <v>64</v>
      </c>
      <c r="E49" s="12">
        <v>1744.71544715447</v>
      </c>
      <c r="F49" s="13">
        <v>125.691302161891</v>
      </c>
    </row>
    <row r="50" spans="1:6">
      <c r="A50" s="57"/>
      <c r="B50" s="15">
        <v>47</v>
      </c>
      <c r="C50" s="11" t="s">
        <v>67</v>
      </c>
      <c r="D50" s="11" t="s">
        <v>64</v>
      </c>
      <c r="E50" s="12">
        <v>801.626016260163</v>
      </c>
      <c r="F50" s="13">
        <v>83.7942014412603</v>
      </c>
    </row>
    <row r="51" spans="1:6">
      <c r="A51" s="57"/>
      <c r="B51" s="15">
        <v>48</v>
      </c>
      <c r="C51" s="11" t="s">
        <v>68</v>
      </c>
      <c r="D51" s="11" t="s">
        <v>64</v>
      </c>
      <c r="E51" s="12">
        <v>1556.09756097561</v>
      </c>
      <c r="F51" s="13">
        <v>167.588402882521</v>
      </c>
    </row>
    <row r="52" spans="1:6">
      <c r="A52" s="57"/>
      <c r="B52" s="15">
        <v>49</v>
      </c>
      <c r="C52" s="11" t="s">
        <v>69</v>
      </c>
      <c r="D52" s="11" t="s">
        <v>48</v>
      </c>
      <c r="E52" s="12">
        <v>518.69918699187</v>
      </c>
      <c r="F52" s="13">
        <v>377.073906485671</v>
      </c>
    </row>
    <row r="53" spans="1:6">
      <c r="A53" s="57"/>
      <c r="B53" s="15">
        <v>50</v>
      </c>
      <c r="C53" s="11" t="s">
        <v>70</v>
      </c>
      <c r="D53" s="11" t="s">
        <v>48</v>
      </c>
      <c r="E53" s="12">
        <v>801.626016260163</v>
      </c>
      <c r="F53" s="13">
        <v>377.073906485671</v>
      </c>
    </row>
    <row r="54" spans="1:6">
      <c r="A54" s="57"/>
      <c r="B54" s="15">
        <v>51</v>
      </c>
      <c r="C54" s="11" t="s">
        <v>71</v>
      </c>
      <c r="D54" s="11" t="s">
        <v>72</v>
      </c>
      <c r="E54" s="12">
        <v>339.512195121951</v>
      </c>
      <c r="F54" s="13">
        <v>58.6559410088822</v>
      </c>
    </row>
    <row r="55" spans="1:6">
      <c r="A55" s="57"/>
      <c r="B55" s="15">
        <v>52</v>
      </c>
      <c r="C55" s="11" t="s">
        <v>73</v>
      </c>
      <c r="D55" s="11" t="s">
        <v>74</v>
      </c>
      <c r="E55" s="12">
        <v>141.463414634146</v>
      </c>
      <c r="F55" s="13">
        <v>67.0353611530082</v>
      </c>
    </row>
    <row r="56" spans="1:6">
      <c r="A56" s="57"/>
      <c r="B56" s="15">
        <v>53</v>
      </c>
      <c r="C56" s="11" t="s">
        <v>75</v>
      </c>
      <c r="D56" s="11" t="s">
        <v>74</v>
      </c>
      <c r="E56" s="12">
        <v>141.463414634146</v>
      </c>
      <c r="F56" s="13">
        <v>67.0353611530082</v>
      </c>
    </row>
    <row r="57" spans="1:6">
      <c r="A57" s="57"/>
      <c r="B57" s="15">
        <v>54</v>
      </c>
      <c r="C57" s="11" t="s">
        <v>76</v>
      </c>
      <c r="D57" s="11" t="s">
        <v>74</v>
      </c>
      <c r="E57" s="12">
        <v>141.463414634146</v>
      </c>
      <c r="F57" s="13">
        <v>41.8971007206302</v>
      </c>
    </row>
    <row r="58" spans="1:6">
      <c r="A58" s="57"/>
      <c r="B58" s="15">
        <v>55</v>
      </c>
      <c r="C58" s="11" t="s">
        <v>77</v>
      </c>
      <c r="D58" s="11" t="s">
        <v>74</v>
      </c>
      <c r="E58" s="12">
        <v>330.081300813008</v>
      </c>
      <c r="F58" s="13">
        <v>83.7942014412603</v>
      </c>
    </row>
    <row r="59" spans="1:6">
      <c r="A59" s="57"/>
      <c r="B59" s="15">
        <v>56</v>
      </c>
      <c r="C59" s="11" t="s">
        <v>78</v>
      </c>
      <c r="D59" s="11" t="s">
        <v>74</v>
      </c>
      <c r="E59" s="12">
        <v>924.227642276423</v>
      </c>
      <c r="F59" s="13">
        <v>167.588402882521</v>
      </c>
    </row>
    <row r="60" spans="1:6">
      <c r="A60" s="57"/>
      <c r="B60" s="15">
        <v>57</v>
      </c>
      <c r="C60" s="11" t="s">
        <v>79</v>
      </c>
      <c r="D60" s="11" t="s">
        <v>74</v>
      </c>
      <c r="E60" s="12">
        <v>801.626016260163</v>
      </c>
      <c r="F60" s="13">
        <v>251.382604323781</v>
      </c>
    </row>
    <row r="61" spans="1:6">
      <c r="A61" s="57"/>
      <c r="B61" s="15">
        <v>58</v>
      </c>
      <c r="C61" s="11" t="s">
        <v>80</v>
      </c>
      <c r="D61" s="11" t="s">
        <v>12</v>
      </c>
      <c r="E61" s="12">
        <v>245.20325203252</v>
      </c>
      <c r="F61" s="13">
        <v>83.7942014412603</v>
      </c>
    </row>
    <row r="62" spans="1:6">
      <c r="A62" s="57"/>
      <c r="B62" s="15">
        <v>59</v>
      </c>
      <c r="C62" s="11" t="s">
        <v>81</v>
      </c>
      <c r="D62" s="11" t="s">
        <v>72</v>
      </c>
      <c r="E62" s="12">
        <v>330.081300813008</v>
      </c>
      <c r="F62" s="13">
        <v>41.8971007206302</v>
      </c>
    </row>
    <row r="63" spans="1:6">
      <c r="A63" s="57"/>
      <c r="B63" s="15">
        <v>60</v>
      </c>
      <c r="C63" s="11" t="s">
        <v>82</v>
      </c>
      <c r="D63" s="11" t="s">
        <v>72</v>
      </c>
      <c r="E63" s="12">
        <v>92.8</v>
      </c>
      <c r="F63" s="13">
        <v>78.4313725490196</v>
      </c>
    </row>
    <row r="64" spans="1:6">
      <c r="A64" s="57"/>
      <c r="B64" s="15">
        <v>61</v>
      </c>
      <c r="C64" s="11" t="s">
        <v>83</v>
      </c>
      <c r="D64" s="11" t="s">
        <v>72</v>
      </c>
      <c r="E64" s="12">
        <v>1250</v>
      </c>
      <c r="F64" s="13">
        <v>147.058823529412</v>
      </c>
    </row>
    <row r="65" spans="1:6">
      <c r="A65" s="57"/>
      <c r="B65" s="15">
        <v>62</v>
      </c>
      <c r="C65" s="11" t="s">
        <v>84</v>
      </c>
      <c r="D65" s="11" t="s">
        <v>72</v>
      </c>
      <c r="E65" s="12">
        <v>461.538461538462</v>
      </c>
      <c r="F65" s="13">
        <v>58.8235294117647</v>
      </c>
    </row>
    <row r="66" spans="1:6">
      <c r="A66" s="57"/>
      <c r="B66" s="15">
        <v>63</v>
      </c>
      <c r="C66" s="11" t="s">
        <v>85</v>
      </c>
      <c r="D66" s="11" t="s">
        <v>64</v>
      </c>
      <c r="E66" s="12">
        <v>2246.21689785625</v>
      </c>
      <c r="F66" s="13">
        <v>267.379679144385</v>
      </c>
    </row>
    <row r="67" spans="1:6">
      <c r="A67" s="57"/>
      <c r="B67" s="15">
        <v>64</v>
      </c>
      <c r="C67" s="11" t="s">
        <v>86</v>
      </c>
      <c r="D67" s="11" t="s">
        <v>12</v>
      </c>
      <c r="E67" s="12">
        <v>512.295081967213</v>
      </c>
      <c r="F67" s="13">
        <v>44.5632798573975</v>
      </c>
    </row>
    <row r="68" spans="1:6">
      <c r="A68" s="57"/>
      <c r="B68" s="15">
        <v>65</v>
      </c>
      <c r="C68" s="11" t="s">
        <v>87</v>
      </c>
      <c r="D68" s="11" t="s">
        <v>12</v>
      </c>
      <c r="E68" s="12">
        <v>457.124842370744</v>
      </c>
      <c r="F68" s="13">
        <v>71.301247771836</v>
      </c>
    </row>
    <row r="69" spans="1:6">
      <c r="A69" s="57"/>
      <c r="B69" s="15">
        <v>66</v>
      </c>
      <c r="C69" s="11" t="s">
        <v>88</v>
      </c>
      <c r="D69" s="11" t="s">
        <v>12</v>
      </c>
      <c r="E69" s="12">
        <v>1142.81210592686</v>
      </c>
      <c r="F69" s="13">
        <v>133.689839572193</v>
      </c>
    </row>
    <row r="70" spans="1:6">
      <c r="A70" s="57"/>
      <c r="B70" s="15">
        <v>67</v>
      </c>
      <c r="C70" s="11" t="s">
        <v>89</v>
      </c>
      <c r="D70" s="11" t="s">
        <v>12</v>
      </c>
      <c r="E70" s="12">
        <v>275.851197982346</v>
      </c>
      <c r="F70" s="13">
        <v>35.650623885918</v>
      </c>
    </row>
    <row r="71" spans="1:6">
      <c r="A71" s="57"/>
      <c r="B71" s="15">
        <v>68</v>
      </c>
      <c r="C71" s="11" t="s">
        <v>90</v>
      </c>
      <c r="D71" s="11" t="s">
        <v>12</v>
      </c>
      <c r="E71" s="12">
        <v>181.273644388398</v>
      </c>
      <c r="F71" s="13">
        <v>35.650623885918</v>
      </c>
    </row>
    <row r="72" spans="1:6">
      <c r="A72" s="57"/>
      <c r="B72" s="15">
        <v>69</v>
      </c>
      <c r="C72" s="11" t="s">
        <v>91</v>
      </c>
      <c r="D72" s="11" t="s">
        <v>48</v>
      </c>
      <c r="E72" s="12">
        <v>94.5775535939467</v>
      </c>
      <c r="F72" s="13">
        <v>53.475935828877</v>
      </c>
    </row>
    <row r="73" spans="1:6">
      <c r="A73" s="57"/>
      <c r="B73" s="15">
        <v>70</v>
      </c>
      <c r="C73" s="11" t="s">
        <v>92</v>
      </c>
      <c r="D73" s="11" t="s">
        <v>48</v>
      </c>
      <c r="E73" s="12">
        <v>94.5775535939467</v>
      </c>
      <c r="F73" s="13">
        <v>53.475935828877</v>
      </c>
    </row>
    <row r="74" spans="1:6">
      <c r="A74" s="57"/>
      <c r="B74" s="15">
        <v>71</v>
      </c>
      <c r="C74" s="15" t="s">
        <v>93</v>
      </c>
      <c r="D74" s="11" t="s">
        <v>12</v>
      </c>
      <c r="E74" s="12">
        <v>591.109709962169</v>
      </c>
      <c r="F74" s="13">
        <v>89.126559714795</v>
      </c>
    </row>
    <row r="75" spans="1:6">
      <c r="A75" s="57"/>
      <c r="B75" s="15">
        <v>72</v>
      </c>
      <c r="C75" s="15" t="s">
        <v>94</v>
      </c>
      <c r="D75" s="11" t="s">
        <v>12</v>
      </c>
      <c r="E75" s="12">
        <v>567.465321563682</v>
      </c>
      <c r="F75" s="13">
        <v>89.126559714795</v>
      </c>
    </row>
    <row r="76" spans="1:6">
      <c r="A76" s="57"/>
      <c r="B76" s="15">
        <v>73</v>
      </c>
      <c r="C76" s="11" t="s">
        <v>95</v>
      </c>
      <c r="D76" s="11" t="s">
        <v>48</v>
      </c>
      <c r="E76" s="12">
        <v>3783.10214375789</v>
      </c>
      <c r="F76" s="13">
        <v>267.379679144385</v>
      </c>
    </row>
    <row r="77" spans="1:6">
      <c r="A77" s="57"/>
      <c r="B77" s="15">
        <v>74</v>
      </c>
      <c r="C77" s="11" t="s">
        <v>96</v>
      </c>
      <c r="D77" s="11" t="s">
        <v>12</v>
      </c>
      <c r="E77" s="12">
        <v>220.680958385876</v>
      </c>
      <c r="F77" s="13">
        <v>44.5632798573975</v>
      </c>
    </row>
    <row r="78" spans="1:6">
      <c r="A78" s="57"/>
      <c r="B78" s="15">
        <v>75</v>
      </c>
      <c r="C78" s="11" t="s">
        <v>97</v>
      </c>
      <c r="D78" s="11" t="s">
        <v>12</v>
      </c>
      <c r="E78" s="12">
        <v>331.021437578815</v>
      </c>
      <c r="F78" s="13">
        <v>44.5632798573975</v>
      </c>
    </row>
    <row r="79" spans="1:6">
      <c r="A79" s="57"/>
      <c r="B79" s="15">
        <v>76</v>
      </c>
      <c r="C79" s="11" t="s">
        <v>98</v>
      </c>
      <c r="D79" s="11" t="s">
        <v>48</v>
      </c>
      <c r="E79" s="12">
        <v>157.629255989911</v>
      </c>
      <c r="F79" s="13">
        <v>89.126559714795</v>
      </c>
    </row>
    <row r="80" spans="1:6">
      <c r="A80" s="57"/>
      <c r="B80" s="15">
        <v>77</v>
      </c>
      <c r="C80" s="11" t="s">
        <v>99</v>
      </c>
      <c r="D80" s="11" t="s">
        <v>12</v>
      </c>
      <c r="E80" s="12">
        <v>354.665825977302</v>
      </c>
      <c r="F80" s="13">
        <v>72.7272727272727</v>
      </c>
    </row>
    <row r="81" spans="1:6">
      <c r="A81" s="57"/>
      <c r="B81" s="15">
        <v>78</v>
      </c>
      <c r="C81" s="11" t="s">
        <v>100</v>
      </c>
      <c r="D81" s="11" t="s">
        <v>74</v>
      </c>
      <c r="E81" s="12">
        <v>141.86633039092</v>
      </c>
      <c r="F81" s="13">
        <v>45.4545454545455</v>
      </c>
    </row>
    <row r="82" spans="1:6">
      <c r="A82" s="57"/>
      <c r="B82" s="15">
        <v>79</v>
      </c>
      <c r="C82" s="11" t="s">
        <v>101</v>
      </c>
      <c r="D82" s="11" t="s">
        <v>74</v>
      </c>
      <c r="E82" s="12">
        <v>275.851197982346</v>
      </c>
      <c r="F82" s="13">
        <v>54.5454545454545</v>
      </c>
    </row>
    <row r="83" spans="1:6">
      <c r="A83" s="57"/>
      <c r="B83" s="15">
        <v>80</v>
      </c>
      <c r="C83" s="11" t="s">
        <v>102</v>
      </c>
      <c r="D83" s="11" t="s">
        <v>12</v>
      </c>
      <c r="E83" s="12">
        <v>275.851197982346</v>
      </c>
      <c r="F83" s="13">
        <v>45.4545454545455</v>
      </c>
    </row>
    <row r="84" spans="1:6">
      <c r="A84" s="57"/>
      <c r="B84" s="15">
        <v>81</v>
      </c>
      <c r="C84" s="11" t="s">
        <v>103</v>
      </c>
      <c r="D84" s="11" t="s">
        <v>104</v>
      </c>
      <c r="E84" s="12">
        <v>260.088272383354</v>
      </c>
      <c r="F84" s="13">
        <v>61.6363636363636</v>
      </c>
    </row>
    <row r="85" spans="1:6">
      <c r="A85" s="57"/>
      <c r="B85" s="15">
        <v>82</v>
      </c>
      <c r="C85" s="11" t="s">
        <v>105</v>
      </c>
      <c r="D85" s="11" t="s">
        <v>104</v>
      </c>
      <c r="E85" s="12">
        <v>260.088272383354</v>
      </c>
      <c r="F85" s="13">
        <v>61.6363636363636</v>
      </c>
    </row>
    <row r="86" spans="1:6">
      <c r="A86" s="57"/>
      <c r="B86" s="15">
        <v>83</v>
      </c>
      <c r="C86" s="11" t="s">
        <v>106</v>
      </c>
      <c r="D86" s="11" t="s">
        <v>64</v>
      </c>
      <c r="E86" s="12">
        <v>2246.21689785625</v>
      </c>
      <c r="F86" s="13">
        <v>308.181818181818</v>
      </c>
    </row>
    <row r="87" spans="1:6">
      <c r="A87" s="57"/>
      <c r="B87" s="15">
        <v>84</v>
      </c>
      <c r="C87" s="11" t="s">
        <v>107</v>
      </c>
      <c r="D87" s="11" t="s">
        <v>10</v>
      </c>
      <c r="E87" s="12">
        <v>275.851197982346</v>
      </c>
      <c r="F87" s="13">
        <v>102.727272727273</v>
      </c>
    </row>
    <row r="88" spans="1:6">
      <c r="A88" s="57"/>
      <c r="B88" s="15">
        <v>85</v>
      </c>
      <c r="C88" s="11" t="s">
        <v>108</v>
      </c>
      <c r="D88" s="11" t="s">
        <v>10</v>
      </c>
      <c r="E88" s="12">
        <v>220.680958385876</v>
      </c>
      <c r="F88" s="13">
        <v>51.3636363636364</v>
      </c>
    </row>
    <row r="89" spans="1:6">
      <c r="A89" s="57"/>
      <c r="B89" s="15">
        <v>86</v>
      </c>
      <c r="C89" s="11" t="s">
        <v>109</v>
      </c>
      <c r="D89" s="11" t="s">
        <v>12</v>
      </c>
      <c r="E89" s="12">
        <v>118.221941992434</v>
      </c>
      <c r="F89" s="13">
        <v>51.3636363636364</v>
      </c>
    </row>
    <row r="90" spans="1:6">
      <c r="A90" s="57"/>
      <c r="B90" s="15">
        <v>87</v>
      </c>
      <c r="C90" s="11" t="s">
        <v>110</v>
      </c>
      <c r="D90" s="11" t="s">
        <v>38</v>
      </c>
      <c r="E90" s="12">
        <v>141.86633039092</v>
      </c>
      <c r="F90" s="13">
        <v>51.3636363636364</v>
      </c>
    </row>
    <row r="91" spans="1:6">
      <c r="A91" s="57"/>
      <c r="B91" s="15">
        <v>88</v>
      </c>
      <c r="C91" s="11" t="s">
        <v>111</v>
      </c>
      <c r="D91" s="11" t="s">
        <v>72</v>
      </c>
      <c r="E91" s="12">
        <v>197.036569987389</v>
      </c>
      <c r="F91" s="13">
        <v>205.454545454545</v>
      </c>
    </row>
    <row r="92" spans="1:6">
      <c r="A92" s="57"/>
      <c r="B92" s="15">
        <v>89</v>
      </c>
      <c r="C92" s="11" t="s">
        <v>112</v>
      </c>
      <c r="D92" s="11" t="s">
        <v>72</v>
      </c>
      <c r="E92" s="12">
        <v>197.036569987389</v>
      </c>
      <c r="F92" s="13">
        <v>205.454545454545</v>
      </c>
    </row>
    <row r="93" spans="1:6">
      <c r="A93" s="57"/>
      <c r="B93" s="15">
        <v>90</v>
      </c>
      <c r="C93" s="11" t="s">
        <v>113</v>
      </c>
      <c r="D93" s="11" t="s">
        <v>12</v>
      </c>
      <c r="E93" s="12">
        <v>1300.44136191677</v>
      </c>
      <c r="F93" s="13">
        <v>154.090909090909</v>
      </c>
    </row>
    <row r="94" spans="1:6">
      <c r="A94" s="57"/>
      <c r="B94" s="15">
        <v>91</v>
      </c>
      <c r="C94" s="11" t="s">
        <v>114</v>
      </c>
      <c r="D94" s="11" t="s">
        <v>115</v>
      </c>
      <c r="E94" s="12">
        <v>102.459016393443</v>
      </c>
      <c r="F94" s="13">
        <v>51.3636363636364</v>
      </c>
    </row>
    <row r="95" spans="1:6">
      <c r="A95" s="57"/>
      <c r="B95" s="15">
        <v>92</v>
      </c>
      <c r="C95" s="11" t="s">
        <v>116</v>
      </c>
      <c r="D95" s="11" t="s">
        <v>12</v>
      </c>
      <c r="E95" s="12">
        <v>354.665825977302</v>
      </c>
      <c r="F95" s="13">
        <v>51.3636363636364</v>
      </c>
    </row>
    <row r="96" spans="1:6">
      <c r="A96" s="57"/>
      <c r="B96" s="15">
        <v>93</v>
      </c>
      <c r="C96" s="11" t="s">
        <v>117</v>
      </c>
      <c r="D96" s="11" t="s">
        <v>12</v>
      </c>
      <c r="E96" s="12">
        <v>94.5775535939467</v>
      </c>
      <c r="F96" s="13">
        <v>30.8181818181818</v>
      </c>
    </row>
    <row r="97" spans="1:6">
      <c r="A97" s="57"/>
      <c r="B97" s="15">
        <v>94</v>
      </c>
      <c r="C97" s="11" t="s">
        <v>118</v>
      </c>
      <c r="D97" s="11" t="s">
        <v>12</v>
      </c>
      <c r="E97" s="12">
        <v>528.846153846154</v>
      </c>
      <c r="F97" s="13">
        <v>79.1</v>
      </c>
    </row>
    <row r="98" spans="1:6">
      <c r="A98" s="57"/>
      <c r="B98" s="15">
        <v>95</v>
      </c>
      <c r="C98" s="11" t="s">
        <v>119</v>
      </c>
      <c r="D98" s="11" t="s">
        <v>12</v>
      </c>
      <c r="E98" s="12">
        <v>250</v>
      </c>
      <c r="F98" s="13">
        <v>79.1</v>
      </c>
    </row>
    <row r="99" spans="1:6">
      <c r="A99" s="57"/>
      <c r="B99" s="15">
        <v>96</v>
      </c>
      <c r="C99" s="11" t="s">
        <v>120</v>
      </c>
      <c r="D99" s="11" t="s">
        <v>12</v>
      </c>
      <c r="E99" s="12">
        <v>144.230769230769</v>
      </c>
      <c r="F99" s="13">
        <v>56.5</v>
      </c>
    </row>
    <row r="100" spans="1:6">
      <c r="A100" s="57"/>
      <c r="B100" s="15">
        <v>97</v>
      </c>
      <c r="C100" s="11" t="s">
        <v>121</v>
      </c>
      <c r="D100" s="11" t="s">
        <v>12</v>
      </c>
      <c r="E100" s="12">
        <v>817.307692307692</v>
      </c>
      <c r="F100" s="13">
        <v>113</v>
      </c>
    </row>
    <row r="101" spans="1:6">
      <c r="A101" s="57"/>
      <c r="B101" s="15">
        <v>98</v>
      </c>
      <c r="C101" s="11" t="s">
        <v>122</v>
      </c>
      <c r="D101" s="11" t="s">
        <v>74</v>
      </c>
      <c r="E101" s="12">
        <v>144.230769230769</v>
      </c>
      <c r="F101" s="13">
        <v>56.5</v>
      </c>
    </row>
    <row r="102" spans="1:6">
      <c r="A102" s="57"/>
      <c r="B102" s="15">
        <v>99</v>
      </c>
      <c r="C102" s="11" t="s">
        <v>123</v>
      </c>
      <c r="D102" s="11" t="s">
        <v>74</v>
      </c>
      <c r="E102" s="12">
        <v>144.230769230769</v>
      </c>
      <c r="F102" s="13">
        <v>56.5</v>
      </c>
    </row>
    <row r="103" spans="1:6">
      <c r="A103" s="57"/>
      <c r="B103" s="15">
        <v>100</v>
      </c>
      <c r="C103" s="11" t="s">
        <v>124</v>
      </c>
      <c r="D103" s="11" t="s">
        <v>12</v>
      </c>
      <c r="E103" s="12">
        <v>11009.9823840282</v>
      </c>
      <c r="F103" s="13">
        <v>3138.88888888889</v>
      </c>
    </row>
    <row r="104" spans="1:6">
      <c r="A104" s="57"/>
      <c r="B104" s="15">
        <v>101</v>
      </c>
      <c r="C104" s="11" t="s">
        <v>125</v>
      </c>
      <c r="D104" s="11" t="s">
        <v>12</v>
      </c>
      <c r="E104" s="12">
        <v>10275.9835584263</v>
      </c>
      <c r="F104" s="13">
        <v>3138.88888888889</v>
      </c>
    </row>
    <row r="105" spans="1:6">
      <c r="A105" s="57"/>
      <c r="B105" s="15">
        <v>102</v>
      </c>
      <c r="C105" s="11" t="s">
        <v>126</v>
      </c>
      <c r="D105" s="11" t="s">
        <v>12</v>
      </c>
      <c r="E105" s="12">
        <v>330.299471520846</v>
      </c>
      <c r="F105" s="13">
        <v>62.7777777777778</v>
      </c>
    </row>
    <row r="106" spans="1:6">
      <c r="A106" s="57"/>
      <c r="B106" s="15">
        <v>103</v>
      </c>
      <c r="C106" s="11" t="s">
        <v>127</v>
      </c>
      <c r="D106" s="11" t="s">
        <v>12</v>
      </c>
      <c r="E106" s="12">
        <v>330.299471520846</v>
      </c>
      <c r="F106" s="13">
        <v>62.7777777777778</v>
      </c>
    </row>
    <row r="107" spans="1:6">
      <c r="A107" s="57"/>
      <c r="B107" s="15">
        <v>104</v>
      </c>
      <c r="C107" s="11" t="s">
        <v>128</v>
      </c>
      <c r="D107" s="11" t="s">
        <v>12</v>
      </c>
      <c r="E107" s="12">
        <v>88.0798590722252</v>
      </c>
      <c r="F107" s="13">
        <v>104.62962962963</v>
      </c>
    </row>
    <row r="108" spans="1:6">
      <c r="A108" s="57"/>
      <c r="B108" s="15">
        <v>105</v>
      </c>
      <c r="C108" s="11" t="s">
        <v>129</v>
      </c>
      <c r="D108" s="11" t="s">
        <v>12</v>
      </c>
      <c r="E108" s="12">
        <v>168.819729888432</v>
      </c>
      <c r="F108" s="13">
        <v>52.3148148148148</v>
      </c>
    </row>
    <row r="109" spans="1:6">
      <c r="A109" s="57"/>
      <c r="B109" s="15">
        <v>106</v>
      </c>
      <c r="C109" s="11" t="s">
        <v>130</v>
      </c>
      <c r="D109" s="11" t="s">
        <v>12</v>
      </c>
      <c r="E109" s="12">
        <v>58.7199060481503</v>
      </c>
      <c r="F109" s="13">
        <v>52.3148148148148</v>
      </c>
    </row>
    <row r="110" spans="1:6">
      <c r="A110" s="57"/>
      <c r="B110" s="15">
        <v>107</v>
      </c>
      <c r="C110" s="11" t="s">
        <v>131</v>
      </c>
      <c r="D110" s="11" t="s">
        <v>12</v>
      </c>
      <c r="E110" s="12">
        <v>623.899001761597</v>
      </c>
      <c r="F110" s="13">
        <v>156.944444444444</v>
      </c>
    </row>
    <row r="111" spans="1:6">
      <c r="A111" s="57"/>
      <c r="B111" s="15">
        <v>108</v>
      </c>
      <c r="C111" s="11" t="s">
        <v>132</v>
      </c>
      <c r="D111" s="11" t="s">
        <v>133</v>
      </c>
      <c r="E111" s="12">
        <v>110.099823840282</v>
      </c>
      <c r="F111" s="13">
        <v>52.3148148148148</v>
      </c>
    </row>
    <row r="112" spans="1:6">
      <c r="A112" s="57"/>
      <c r="B112" s="15">
        <v>109</v>
      </c>
      <c r="C112" s="15" t="s">
        <v>134</v>
      </c>
      <c r="D112" s="11" t="s">
        <v>64</v>
      </c>
      <c r="E112" s="12">
        <v>1211.0980622431</v>
      </c>
      <c r="F112" s="13">
        <v>156.944444444444</v>
      </c>
    </row>
    <row r="113" spans="1:6">
      <c r="A113" s="57"/>
      <c r="B113" s="15">
        <v>110</v>
      </c>
      <c r="C113" s="11" t="s">
        <v>135</v>
      </c>
      <c r="D113" s="11" t="s">
        <v>12</v>
      </c>
      <c r="E113" s="12">
        <v>330.299471520846</v>
      </c>
      <c r="F113" s="13">
        <v>125.555555555556</v>
      </c>
    </row>
    <row r="114" spans="1:6">
      <c r="A114" s="57"/>
      <c r="B114" s="15">
        <v>111</v>
      </c>
      <c r="C114" s="11" t="s">
        <v>136</v>
      </c>
      <c r="D114" s="11" t="s">
        <v>12</v>
      </c>
      <c r="E114" s="12">
        <v>308.279506752789</v>
      </c>
      <c r="F114" s="13">
        <v>104.62962962963</v>
      </c>
    </row>
    <row r="115" spans="1:6">
      <c r="A115" s="57"/>
      <c r="B115" s="15">
        <v>112</v>
      </c>
      <c r="C115" s="11" t="s">
        <v>137</v>
      </c>
      <c r="D115" s="11" t="s">
        <v>12</v>
      </c>
      <c r="E115" s="12">
        <v>110.099823840282</v>
      </c>
      <c r="F115" s="13">
        <v>52.3148148148148</v>
      </c>
    </row>
    <row r="116" spans="1:6">
      <c r="A116" s="57"/>
      <c r="B116" s="15">
        <v>113</v>
      </c>
      <c r="C116" s="11" t="s">
        <v>138</v>
      </c>
      <c r="D116" s="11" t="s">
        <v>64</v>
      </c>
      <c r="E116" s="12">
        <v>1945.09688784498</v>
      </c>
      <c r="F116" s="13">
        <v>156.944444444444</v>
      </c>
    </row>
    <row r="117" spans="1:6">
      <c r="A117" s="57"/>
      <c r="B117" s="15">
        <v>114</v>
      </c>
      <c r="C117" s="11" t="s">
        <v>139</v>
      </c>
      <c r="D117" s="11" t="s">
        <v>12</v>
      </c>
      <c r="E117" s="12">
        <v>213.740458015267</v>
      </c>
      <c r="F117" s="13">
        <v>83.7037037037037</v>
      </c>
    </row>
    <row r="118" spans="1:6">
      <c r="A118" s="57"/>
      <c r="B118" s="15">
        <v>115</v>
      </c>
      <c r="C118" s="11" t="s">
        <v>140</v>
      </c>
      <c r="D118" s="11" t="s">
        <v>12</v>
      </c>
      <c r="E118" s="12">
        <v>213.740458015267</v>
      </c>
      <c r="F118" s="13">
        <v>83.7037037037037</v>
      </c>
    </row>
    <row r="119" spans="1:6">
      <c r="A119" s="57"/>
      <c r="B119" s="15">
        <v>116</v>
      </c>
      <c r="C119" s="11" t="s">
        <v>141</v>
      </c>
      <c r="D119" s="11" t="s">
        <v>115</v>
      </c>
      <c r="E119" s="12">
        <v>198.473282442748</v>
      </c>
      <c r="F119" s="13">
        <v>73.2407407407407</v>
      </c>
    </row>
    <row r="120" spans="1:6">
      <c r="A120" s="57"/>
      <c r="B120" s="15">
        <v>117</v>
      </c>
      <c r="C120" s="11" t="s">
        <v>142</v>
      </c>
      <c r="D120" s="11" t="s">
        <v>115</v>
      </c>
      <c r="E120" s="12">
        <v>213.740458015267</v>
      </c>
      <c r="F120" s="13">
        <v>73.2407407407407</v>
      </c>
    </row>
    <row r="121" spans="1:6">
      <c r="A121" s="57"/>
      <c r="B121" s="15">
        <v>118</v>
      </c>
      <c r="C121" s="11" t="s">
        <v>143</v>
      </c>
      <c r="D121" s="11" t="s">
        <v>12</v>
      </c>
      <c r="E121" s="12">
        <v>343.511450381679</v>
      </c>
      <c r="F121" s="13">
        <v>156.944444444444</v>
      </c>
    </row>
    <row r="122" spans="1:6">
      <c r="A122" s="57"/>
      <c r="B122" s="15">
        <v>119</v>
      </c>
      <c r="C122" s="11" t="s">
        <v>144</v>
      </c>
      <c r="D122" s="11" t="s">
        <v>12</v>
      </c>
      <c r="E122" s="12">
        <v>22.9007633587786</v>
      </c>
      <c r="F122" s="13">
        <v>0</v>
      </c>
    </row>
    <row r="123" spans="1:6">
      <c r="A123" s="57"/>
      <c r="B123" s="15">
        <v>120</v>
      </c>
      <c r="C123" s="11" t="s">
        <v>145</v>
      </c>
      <c r="D123" s="11" t="s">
        <v>12</v>
      </c>
      <c r="E123" s="12">
        <v>22.9007633587786</v>
      </c>
      <c r="F123" s="13">
        <v>0</v>
      </c>
    </row>
    <row r="124" spans="1:6">
      <c r="A124" s="57"/>
      <c r="B124" s="15">
        <v>121</v>
      </c>
      <c r="C124" s="11" t="s">
        <v>146</v>
      </c>
      <c r="D124" s="11" t="s">
        <v>12</v>
      </c>
      <c r="E124" s="12">
        <v>496.18320610687</v>
      </c>
      <c r="F124" s="13">
        <v>104.62962962963</v>
      </c>
    </row>
    <row r="125" spans="1:6">
      <c r="A125" s="57"/>
      <c r="B125" s="15">
        <v>122</v>
      </c>
      <c r="C125" s="11" t="s">
        <v>147</v>
      </c>
      <c r="D125" s="11" t="s">
        <v>12</v>
      </c>
      <c r="E125" s="12">
        <v>229.007633587786</v>
      </c>
      <c r="F125" s="13">
        <v>83.7037037037037</v>
      </c>
    </row>
    <row r="126" ht="24" spans="1:6">
      <c r="A126" s="57"/>
      <c r="B126" s="15">
        <v>123</v>
      </c>
      <c r="C126" s="11" t="s">
        <v>148</v>
      </c>
      <c r="D126" s="11" t="s">
        <v>48</v>
      </c>
      <c r="E126" s="12">
        <v>22625.9541984733</v>
      </c>
      <c r="F126" s="13">
        <v>523.148148148148</v>
      </c>
    </row>
    <row r="127" spans="1:6">
      <c r="A127" s="57"/>
      <c r="B127" s="15">
        <v>124</v>
      </c>
      <c r="C127" s="11" t="s">
        <v>149</v>
      </c>
      <c r="D127" s="11" t="s">
        <v>64</v>
      </c>
      <c r="E127" s="12">
        <v>992.36641221374</v>
      </c>
      <c r="F127" s="13">
        <v>125.555555555556</v>
      </c>
    </row>
    <row r="128" spans="1:6">
      <c r="A128" s="57"/>
      <c r="B128" s="15">
        <v>125</v>
      </c>
      <c r="C128" s="11" t="s">
        <v>150</v>
      </c>
      <c r="D128" s="11" t="s">
        <v>64</v>
      </c>
      <c r="E128" s="12">
        <v>373.129770992366</v>
      </c>
      <c r="F128" s="13">
        <v>104.62962962963</v>
      </c>
    </row>
    <row r="129" spans="1:6">
      <c r="A129" s="57"/>
      <c r="B129" s="15">
        <v>126</v>
      </c>
      <c r="C129" s="11" t="s">
        <v>151</v>
      </c>
      <c r="D129" s="11" t="s">
        <v>23</v>
      </c>
      <c r="E129" s="12">
        <v>95.2671755725191</v>
      </c>
      <c r="F129" s="13">
        <v>31.3888888888889</v>
      </c>
    </row>
    <row r="130" spans="1:6">
      <c r="A130" s="57"/>
      <c r="B130" s="15">
        <v>127</v>
      </c>
      <c r="C130" s="11" t="s">
        <v>152</v>
      </c>
      <c r="D130" s="11" t="s">
        <v>12</v>
      </c>
      <c r="E130" s="12">
        <v>206.412213740458</v>
      </c>
      <c r="F130" s="13">
        <v>52.3148148148148</v>
      </c>
    </row>
    <row r="131" spans="1:6">
      <c r="A131" s="57"/>
      <c r="B131" s="15">
        <v>128</v>
      </c>
      <c r="C131" s="11" t="s">
        <v>153</v>
      </c>
      <c r="D131" s="11" t="s">
        <v>12</v>
      </c>
      <c r="E131" s="12">
        <v>1309.92366412214</v>
      </c>
      <c r="F131" s="13">
        <v>209.259259259259</v>
      </c>
    </row>
    <row r="132" spans="1:6">
      <c r="A132" s="57"/>
      <c r="B132" s="15">
        <v>129</v>
      </c>
      <c r="C132" s="11" t="s">
        <v>154</v>
      </c>
      <c r="D132" s="11" t="s">
        <v>12</v>
      </c>
      <c r="E132" s="12">
        <v>674.809160305344</v>
      </c>
      <c r="F132" s="13">
        <v>52.3148148148148</v>
      </c>
    </row>
    <row r="133" spans="1:6">
      <c r="A133" s="57"/>
      <c r="B133" s="15">
        <v>130</v>
      </c>
      <c r="C133" s="11" t="s">
        <v>155</v>
      </c>
      <c r="D133" s="11" t="s">
        <v>12</v>
      </c>
      <c r="E133" s="12">
        <v>194.503816793893</v>
      </c>
      <c r="F133" s="13">
        <v>83.7037037037037</v>
      </c>
    </row>
    <row r="134" spans="1:6">
      <c r="A134" s="57"/>
      <c r="B134" s="15">
        <v>131</v>
      </c>
      <c r="C134" s="11" t="s">
        <v>156</v>
      </c>
      <c r="D134" s="11" t="s">
        <v>12</v>
      </c>
      <c r="E134" s="12">
        <v>405.6</v>
      </c>
      <c r="F134" s="13">
        <v>79.1</v>
      </c>
    </row>
    <row r="135" spans="1:6">
      <c r="A135" s="57"/>
      <c r="B135" s="15">
        <v>132</v>
      </c>
      <c r="C135" s="11" t="s">
        <v>157</v>
      </c>
      <c r="D135" s="11" t="s">
        <v>12</v>
      </c>
      <c r="E135" s="12">
        <v>676</v>
      </c>
      <c r="F135" s="13">
        <v>90.4</v>
      </c>
    </row>
    <row r="136" spans="1:6">
      <c r="A136" s="57"/>
      <c r="B136" s="15">
        <v>133</v>
      </c>
      <c r="C136" s="11" t="s">
        <v>158</v>
      </c>
      <c r="D136" s="11" t="s">
        <v>12</v>
      </c>
      <c r="E136" s="12">
        <v>624</v>
      </c>
      <c r="F136" s="13">
        <v>90.4</v>
      </c>
    </row>
    <row r="137" spans="1:6">
      <c r="A137" s="57"/>
      <c r="B137" s="15">
        <v>134</v>
      </c>
      <c r="C137" s="11" t="s">
        <v>159</v>
      </c>
      <c r="D137" s="11" t="s">
        <v>12</v>
      </c>
      <c r="E137" s="12">
        <v>884</v>
      </c>
      <c r="F137" s="13">
        <v>79.1</v>
      </c>
    </row>
    <row r="138" spans="1:6">
      <c r="A138" s="57"/>
      <c r="B138" s="15">
        <v>135</v>
      </c>
      <c r="C138" s="11" t="s">
        <v>160</v>
      </c>
      <c r="D138" s="11" t="s">
        <v>12</v>
      </c>
      <c r="E138" s="12">
        <v>208</v>
      </c>
      <c r="F138" s="13">
        <v>113</v>
      </c>
    </row>
    <row r="139" spans="1:6">
      <c r="A139" s="57"/>
      <c r="B139" s="15">
        <v>136</v>
      </c>
      <c r="C139" s="11" t="s">
        <v>161</v>
      </c>
      <c r="D139" s="11" t="s">
        <v>64</v>
      </c>
      <c r="E139" s="12">
        <v>780</v>
      </c>
      <c r="F139" s="13">
        <v>226</v>
      </c>
    </row>
    <row r="140" spans="1:6">
      <c r="A140" s="57"/>
      <c r="B140" s="15">
        <v>137</v>
      </c>
      <c r="C140" s="11" t="s">
        <v>162</v>
      </c>
      <c r="D140" s="11" t="s">
        <v>48</v>
      </c>
      <c r="E140" s="12">
        <v>603.2</v>
      </c>
      <c r="F140" s="13">
        <v>135.6</v>
      </c>
    </row>
    <row r="141" spans="1:6">
      <c r="A141" s="57"/>
      <c r="B141" s="15">
        <v>138</v>
      </c>
      <c r="C141" s="11" t="s">
        <v>163</v>
      </c>
      <c r="D141" s="11" t="s">
        <v>48</v>
      </c>
      <c r="E141" s="12">
        <v>603.2</v>
      </c>
      <c r="F141" s="13">
        <v>135.6</v>
      </c>
    </row>
    <row r="142" spans="1:6">
      <c r="A142" s="57"/>
      <c r="B142" s="15">
        <v>139</v>
      </c>
      <c r="C142" s="11" t="s">
        <v>164</v>
      </c>
      <c r="D142" s="11" t="s">
        <v>115</v>
      </c>
      <c r="E142" s="12">
        <v>1196.46017699115</v>
      </c>
      <c r="F142" s="13">
        <v>161.428571428571</v>
      </c>
    </row>
    <row r="143" spans="1:6">
      <c r="A143" s="57"/>
      <c r="B143" s="15">
        <v>140</v>
      </c>
      <c r="C143" s="11" t="s">
        <v>165</v>
      </c>
      <c r="D143" s="11" t="s">
        <v>115</v>
      </c>
      <c r="E143" s="12">
        <v>901.946902654867</v>
      </c>
      <c r="F143" s="13">
        <v>161.428571428571</v>
      </c>
    </row>
    <row r="144" spans="1:6">
      <c r="A144" s="57"/>
      <c r="B144" s="15">
        <v>141</v>
      </c>
      <c r="C144" s="11" t="s">
        <v>166</v>
      </c>
      <c r="D144" s="11" t="s">
        <v>48</v>
      </c>
      <c r="E144" s="12">
        <v>4463.71681415929</v>
      </c>
      <c r="F144" s="13">
        <v>538.095238095238</v>
      </c>
    </row>
    <row r="145" spans="1:6">
      <c r="A145" s="57"/>
      <c r="B145" s="15">
        <v>142</v>
      </c>
      <c r="C145" s="11" t="s">
        <v>167</v>
      </c>
      <c r="D145" s="11" t="s">
        <v>23</v>
      </c>
      <c r="E145" s="12">
        <v>625.840707964602</v>
      </c>
      <c r="F145" s="13">
        <v>106.666666666667</v>
      </c>
    </row>
    <row r="146" spans="1:6">
      <c r="A146" s="57"/>
      <c r="B146" s="15">
        <v>143</v>
      </c>
      <c r="C146" s="11" t="s">
        <v>168</v>
      </c>
      <c r="D146" s="11" t="s">
        <v>23</v>
      </c>
      <c r="E146" s="12">
        <v>625.840707964602</v>
      </c>
      <c r="F146" s="13">
        <v>106.666666666667</v>
      </c>
    </row>
    <row r="147" spans="1:6">
      <c r="A147" s="57"/>
      <c r="B147" s="15">
        <v>144</v>
      </c>
      <c r="C147" s="11" t="s">
        <v>169</v>
      </c>
      <c r="D147" s="11" t="s">
        <v>115</v>
      </c>
      <c r="E147" s="12">
        <v>1656.63716814159</v>
      </c>
      <c r="F147" s="13">
        <v>160</v>
      </c>
    </row>
    <row r="148" spans="1:6">
      <c r="A148" s="57"/>
      <c r="B148" s="15">
        <v>145</v>
      </c>
      <c r="C148" s="11" t="s">
        <v>170</v>
      </c>
      <c r="D148" s="11" t="s">
        <v>115</v>
      </c>
      <c r="E148" s="12">
        <v>1656.63716814159</v>
      </c>
      <c r="F148" s="13">
        <v>160</v>
      </c>
    </row>
    <row r="149" spans="1:6">
      <c r="A149" s="57"/>
      <c r="B149" s="15">
        <v>146</v>
      </c>
      <c r="C149" s="11" t="s">
        <v>171</v>
      </c>
      <c r="D149" s="11" t="s">
        <v>23</v>
      </c>
      <c r="E149" s="12">
        <v>10123.8938053097</v>
      </c>
      <c r="F149" s="13">
        <v>1600</v>
      </c>
    </row>
    <row r="150" spans="1:6">
      <c r="A150" s="57"/>
      <c r="B150" s="15">
        <v>147</v>
      </c>
      <c r="C150" s="11" t="s">
        <v>172</v>
      </c>
      <c r="D150" s="11" t="s">
        <v>23</v>
      </c>
      <c r="E150" s="18">
        <v>460.176991150443</v>
      </c>
      <c r="F150" s="18">
        <v>426.666666666667</v>
      </c>
    </row>
    <row r="151" spans="1:6">
      <c r="A151" s="57"/>
      <c r="B151" s="15">
        <v>148</v>
      </c>
      <c r="C151" s="11" t="s">
        <v>173</v>
      </c>
      <c r="D151" s="11" t="s">
        <v>72</v>
      </c>
      <c r="E151" s="18">
        <v>230.088495575221</v>
      </c>
      <c r="F151" s="18">
        <v>213.333333333333</v>
      </c>
    </row>
    <row r="152" spans="1:6">
      <c r="A152" s="57"/>
      <c r="B152" s="15">
        <v>149</v>
      </c>
      <c r="C152" s="11" t="s">
        <v>174</v>
      </c>
      <c r="D152" s="11" t="s">
        <v>72</v>
      </c>
      <c r="E152" s="20">
        <v>230.088495575221</v>
      </c>
      <c r="F152" s="18">
        <v>213.333333333333</v>
      </c>
    </row>
    <row r="153" spans="1:6">
      <c r="A153" s="57"/>
      <c r="B153" s="15">
        <v>150</v>
      </c>
      <c r="C153" s="11" t="s">
        <v>175</v>
      </c>
      <c r="D153" s="11" t="s">
        <v>72</v>
      </c>
      <c r="E153" s="20">
        <v>230.088495575221</v>
      </c>
      <c r="F153" s="18">
        <v>213.333333333333</v>
      </c>
    </row>
    <row r="154" spans="1:6">
      <c r="A154" s="58" t="s">
        <v>176</v>
      </c>
      <c r="B154" s="15">
        <v>151</v>
      </c>
      <c r="C154" s="22" t="s">
        <v>177</v>
      </c>
      <c r="D154" s="22" t="s">
        <v>23</v>
      </c>
      <c r="E154" s="18">
        <v>184.070796460177</v>
      </c>
      <c r="F154" s="18">
        <v>213.333333333333</v>
      </c>
    </row>
    <row r="155" spans="1:6">
      <c r="A155" s="58"/>
      <c r="B155" s="15">
        <v>152</v>
      </c>
      <c r="C155" s="22" t="s">
        <v>178</v>
      </c>
      <c r="D155" s="22" t="s">
        <v>48</v>
      </c>
      <c r="E155" s="18">
        <v>598.230088495575</v>
      </c>
      <c r="F155" s="18">
        <v>53.3333333333333</v>
      </c>
    </row>
    <row r="156" spans="1:6">
      <c r="A156" s="58"/>
      <c r="B156" s="15">
        <v>153</v>
      </c>
      <c r="C156" s="22" t="s">
        <v>179</v>
      </c>
      <c r="D156" s="22" t="s">
        <v>48</v>
      </c>
      <c r="E156" s="18">
        <v>1380.53097345133</v>
      </c>
      <c r="F156" s="18">
        <v>0</v>
      </c>
    </row>
    <row r="157" spans="1:6">
      <c r="A157" s="58"/>
      <c r="B157" s="15">
        <v>154</v>
      </c>
      <c r="C157" s="22" t="s">
        <v>180</v>
      </c>
      <c r="D157" s="22" t="s">
        <v>23</v>
      </c>
      <c r="E157" s="18">
        <v>0</v>
      </c>
      <c r="F157" s="18">
        <v>64</v>
      </c>
    </row>
    <row r="158" spans="1:6">
      <c r="A158" s="58"/>
      <c r="B158" s="15">
        <v>155</v>
      </c>
      <c r="C158" s="22" t="s">
        <v>181</v>
      </c>
      <c r="D158" s="22" t="s">
        <v>48</v>
      </c>
      <c r="E158" s="18">
        <v>625.840707964602</v>
      </c>
      <c r="F158" s="18">
        <v>53.3333333333333</v>
      </c>
    </row>
    <row r="159" spans="1:6">
      <c r="A159" s="58"/>
      <c r="B159" s="15">
        <v>156</v>
      </c>
      <c r="C159" s="22" t="s">
        <v>182</v>
      </c>
      <c r="D159" s="22" t="s">
        <v>48</v>
      </c>
      <c r="E159" s="18">
        <v>625.840707964602</v>
      </c>
      <c r="F159" s="18">
        <v>53.3333333333333</v>
      </c>
    </row>
    <row r="160" spans="1:6">
      <c r="A160" s="58"/>
      <c r="B160" s="15">
        <v>157</v>
      </c>
      <c r="C160" s="22" t="s">
        <v>183</v>
      </c>
      <c r="D160" s="22" t="s">
        <v>48</v>
      </c>
      <c r="E160" s="18">
        <v>625.840707964602</v>
      </c>
      <c r="F160" s="18">
        <v>53.3333333333333</v>
      </c>
    </row>
    <row r="161" spans="1:6">
      <c r="A161" s="58"/>
      <c r="B161" s="15">
        <v>158</v>
      </c>
      <c r="C161" s="11" t="s">
        <v>184</v>
      </c>
      <c r="D161" s="11" t="s">
        <v>185</v>
      </c>
      <c r="E161" s="18">
        <v>506.194690265487</v>
      </c>
      <c r="F161" s="18">
        <v>106.666666666667</v>
      </c>
    </row>
    <row r="162" spans="1:6">
      <c r="A162" s="59" t="s">
        <v>186</v>
      </c>
      <c r="B162" s="60"/>
      <c r="C162" s="61"/>
      <c r="D162" s="62"/>
      <c r="E162" s="63">
        <f>SUM(E4:E161)</f>
        <v>137354.226473443</v>
      </c>
      <c r="F162" s="63">
        <f>SUM(F4:F161)</f>
        <v>24441.6322101646</v>
      </c>
    </row>
    <row r="163" spans="1:6">
      <c r="A163" s="59" t="s">
        <v>187</v>
      </c>
      <c r="B163" s="60"/>
      <c r="C163" s="61"/>
      <c r="D163" s="62"/>
      <c r="E163" s="18">
        <f>E162+F162</f>
        <v>161795.858683608</v>
      </c>
      <c r="F163" s="18"/>
    </row>
  </sheetData>
  <mergeCells count="8">
    <mergeCell ref="A1:F1"/>
    <mergeCell ref="E2:F2"/>
    <mergeCell ref="B162:D162"/>
    <mergeCell ref="B163:D163"/>
    <mergeCell ref="E163:F163"/>
    <mergeCell ref="A4:A45"/>
    <mergeCell ref="A46:A153"/>
    <mergeCell ref="A154:A161"/>
  </mergeCells>
  <conditionalFormatting sqref="C3">
    <cfRule type="duplicateValues" dxfId="0" priority="59"/>
  </conditionalFormatting>
  <conditionalFormatting sqref="C14">
    <cfRule type="duplicateValues" dxfId="0" priority="11"/>
  </conditionalFormatting>
  <conditionalFormatting sqref="C150">
    <cfRule type="duplicateValues" dxfId="0" priority="4"/>
  </conditionalFormatting>
  <conditionalFormatting sqref="C151">
    <cfRule type="duplicateValues" dxfId="0" priority="2"/>
  </conditionalFormatting>
  <conditionalFormatting sqref="C161">
    <cfRule type="duplicateValues" dxfId="0" priority="1"/>
  </conditionalFormatting>
  <conditionalFormatting sqref="C4:C14">
    <cfRule type="duplicateValues" dxfId="0" priority="17"/>
  </conditionalFormatting>
  <conditionalFormatting sqref="C4:C6">
    <cfRule type="duplicateValues" dxfId="0" priority="15"/>
  </conditionalFormatting>
  <conditionalFormatting sqref="C4:C146">
    <cfRule type="duplicateValues" dxfId="0" priority="16"/>
  </conditionalFormatting>
  <conditionalFormatting sqref="C7:C10">
    <cfRule type="duplicateValues" dxfId="0" priority="14"/>
  </conditionalFormatting>
  <conditionalFormatting sqref="C11:C13">
    <cfRule type="duplicateValues" dxfId="0" priority="13"/>
  </conditionalFormatting>
  <conditionalFormatting sqref="C147:C149">
    <cfRule type="duplicateValues" dxfId="0" priority="6"/>
  </conditionalFormatting>
  <conditionalFormatting sqref="C152:C153">
    <cfRule type="duplicateValues" dxfId="0" priority="3"/>
  </conditionalFormatting>
  <conditionalFormatting sqref="C15:C33 C35:C118">
    <cfRule type="duplicateValues" dxfId="0" priority="12"/>
  </conditionalFormatting>
  <conditionalFormatting sqref="C34 C119 C121:C139">
    <cfRule type="duplicateValues" dxfId="0" priority="18"/>
  </conditionalFormatting>
  <conditionalFormatting sqref="C120 C140:C146">
    <cfRule type="duplicateValues" dxfId="0" priority="19"/>
  </conditionalFormatting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3"/>
  <sheetViews>
    <sheetView workbookViewId="0">
      <selection activeCell="F3" sqref="F3"/>
    </sheetView>
  </sheetViews>
  <sheetFormatPr defaultColWidth="9" defaultRowHeight="15.6" outlineLevelCol="5"/>
  <cols>
    <col min="1" max="1" width="9" style="46"/>
    <col min="2" max="2" width="6" style="47" customWidth="1"/>
    <col min="3" max="3" width="24" style="48" customWidth="1"/>
    <col min="4" max="4" width="10.5" style="48" customWidth="1"/>
    <col min="5" max="6" width="16.8703703703704" style="49" customWidth="1"/>
    <col min="7" max="7" width="12.6296296296296" style="46"/>
    <col min="8" max="16384" width="9" style="46"/>
  </cols>
  <sheetData>
    <row r="1" s="46" customFormat="1" ht="20.4" spans="1:6">
      <c r="A1" s="50" t="s">
        <v>0</v>
      </c>
      <c r="B1" s="50"/>
      <c r="C1" s="50"/>
      <c r="D1" s="50"/>
      <c r="E1" s="51"/>
      <c r="F1" s="51"/>
    </row>
    <row r="2" s="46" customFormat="1" ht="20.4" spans="1:6">
      <c r="A2" s="52" t="s">
        <v>199</v>
      </c>
      <c r="B2" s="52"/>
      <c r="C2" s="52"/>
      <c r="D2" s="52"/>
      <c r="E2" s="6"/>
      <c r="F2" s="6"/>
    </row>
    <row r="3" s="46" customFormat="1" ht="24" spans="1:6">
      <c r="A3" s="53" t="s">
        <v>2</v>
      </c>
      <c r="B3" s="54" t="s">
        <v>3</v>
      </c>
      <c r="C3" s="54" t="s">
        <v>4</v>
      </c>
      <c r="D3" s="54" t="s">
        <v>5</v>
      </c>
      <c r="E3" s="9" t="s">
        <v>6</v>
      </c>
      <c r="F3" s="9" t="s">
        <v>7</v>
      </c>
    </row>
    <row r="4" spans="1:6">
      <c r="A4" s="55" t="s">
        <v>8</v>
      </c>
      <c r="B4" s="15">
        <v>1</v>
      </c>
      <c r="C4" s="11" t="s">
        <v>9</v>
      </c>
      <c r="D4" s="11" t="s">
        <v>10</v>
      </c>
      <c r="E4" s="12">
        <v>151.304347826087</v>
      </c>
      <c r="F4" s="13">
        <v>0</v>
      </c>
    </row>
    <row r="5" spans="1:6">
      <c r="A5" s="56"/>
      <c r="B5" s="15">
        <v>2</v>
      </c>
      <c r="C5" s="11" t="s">
        <v>11</v>
      </c>
      <c r="D5" s="11" t="s">
        <v>12</v>
      </c>
      <c r="E5" s="12">
        <v>80.695652173913</v>
      </c>
      <c r="F5" s="13">
        <v>0</v>
      </c>
    </row>
    <row r="6" spans="1:6">
      <c r="A6" s="56"/>
      <c r="B6" s="15">
        <v>3</v>
      </c>
      <c r="C6" s="11" t="s">
        <v>13</v>
      </c>
      <c r="D6" s="11" t="s">
        <v>14</v>
      </c>
      <c r="E6" s="12">
        <v>10.0869565217391</v>
      </c>
      <c r="F6" s="13">
        <v>0</v>
      </c>
    </row>
    <row r="7" spans="1:6">
      <c r="A7" s="56"/>
      <c r="B7" s="15">
        <v>4</v>
      </c>
      <c r="C7" s="11" t="s">
        <v>15</v>
      </c>
      <c r="D7" s="11" t="s">
        <v>16</v>
      </c>
      <c r="E7" s="12">
        <v>443.826086956522</v>
      </c>
      <c r="F7" s="13">
        <v>0</v>
      </c>
    </row>
    <row r="8" spans="1:6">
      <c r="A8" s="56"/>
      <c r="B8" s="15">
        <v>5</v>
      </c>
      <c r="C8" s="11" t="s">
        <v>17</v>
      </c>
      <c r="D8" s="11" t="s">
        <v>12</v>
      </c>
      <c r="E8" s="12">
        <v>55.4782608695652</v>
      </c>
      <c r="F8" s="13">
        <v>0</v>
      </c>
    </row>
    <row r="9" spans="1:6">
      <c r="A9" s="56"/>
      <c r="B9" s="15">
        <v>6</v>
      </c>
      <c r="C9" s="11" t="s">
        <v>18</v>
      </c>
      <c r="D9" s="11" t="s">
        <v>12</v>
      </c>
      <c r="E9" s="12">
        <v>90.7826086956522</v>
      </c>
      <c r="F9" s="13">
        <v>19.8076923076923</v>
      </c>
    </row>
    <row r="10" spans="1:6">
      <c r="A10" s="56"/>
      <c r="B10" s="15">
        <v>7</v>
      </c>
      <c r="C10" s="11" t="s">
        <v>19</v>
      </c>
      <c r="D10" s="11" t="s">
        <v>12</v>
      </c>
      <c r="E10" s="12">
        <v>75.6521739130435</v>
      </c>
      <c r="F10" s="13">
        <v>19.8076923076923</v>
      </c>
    </row>
    <row r="11" spans="1:6">
      <c r="A11" s="56"/>
      <c r="B11" s="15">
        <v>8</v>
      </c>
      <c r="C11" s="11" t="s">
        <v>20</v>
      </c>
      <c r="D11" s="11" t="s">
        <v>12</v>
      </c>
      <c r="E11" s="12">
        <v>216.869565217391</v>
      </c>
      <c r="F11" s="13">
        <v>79.2307692307692</v>
      </c>
    </row>
    <row r="12" spans="1:6">
      <c r="A12" s="56"/>
      <c r="B12" s="15">
        <v>9</v>
      </c>
      <c r="C12" s="11" t="s">
        <v>21</v>
      </c>
      <c r="D12" s="11" t="s">
        <v>16</v>
      </c>
      <c r="E12" s="12">
        <v>80.695652173913</v>
      </c>
      <c r="F12" s="13">
        <v>69.3269230769231</v>
      </c>
    </row>
    <row r="13" spans="1:6">
      <c r="A13" s="56"/>
      <c r="B13" s="15">
        <v>10</v>
      </c>
      <c r="C13" s="11" t="s">
        <v>22</v>
      </c>
      <c r="D13" s="11" t="s">
        <v>23</v>
      </c>
      <c r="E13" s="12">
        <v>0</v>
      </c>
      <c r="F13" s="13">
        <v>148.557692307692</v>
      </c>
    </row>
    <row r="14" spans="1:6">
      <c r="A14" s="56"/>
      <c r="B14" s="15">
        <v>11</v>
      </c>
      <c r="C14" s="11" t="s">
        <v>24</v>
      </c>
      <c r="D14" s="11" t="s">
        <v>23</v>
      </c>
      <c r="E14" s="12">
        <v>0</v>
      </c>
      <c r="F14" s="13">
        <v>39.6153846153846</v>
      </c>
    </row>
    <row r="15" spans="1:6">
      <c r="A15" s="56"/>
      <c r="B15" s="15">
        <v>12</v>
      </c>
      <c r="C15" s="11" t="s">
        <v>25</v>
      </c>
      <c r="D15" s="11" t="s">
        <v>26</v>
      </c>
      <c r="E15" s="12">
        <v>151.304347826087</v>
      </c>
      <c r="F15" s="13">
        <v>49.5192307692308</v>
      </c>
    </row>
    <row r="16" spans="1:6">
      <c r="A16" s="56"/>
      <c r="B16" s="15">
        <v>13</v>
      </c>
      <c r="C16" s="11" t="s">
        <v>27</v>
      </c>
      <c r="D16" s="11" t="s">
        <v>26</v>
      </c>
      <c r="E16" s="12">
        <v>131.130434782609</v>
      </c>
      <c r="F16" s="13">
        <v>49.5192307692308</v>
      </c>
    </row>
    <row r="17" spans="1:6">
      <c r="A17" s="56"/>
      <c r="B17" s="15">
        <v>14</v>
      </c>
      <c r="C17" s="11" t="s">
        <v>28</v>
      </c>
      <c r="D17" s="11" t="s">
        <v>29</v>
      </c>
      <c r="E17" s="12">
        <v>453.913043478261</v>
      </c>
      <c r="F17" s="13">
        <v>148.557692307692</v>
      </c>
    </row>
    <row r="18" spans="1:6">
      <c r="A18" s="56"/>
      <c r="B18" s="15">
        <v>15</v>
      </c>
      <c r="C18" s="11" t="s">
        <v>30</v>
      </c>
      <c r="D18" s="11" t="s">
        <v>26</v>
      </c>
      <c r="E18" s="12">
        <v>121.04347826087</v>
      </c>
      <c r="F18" s="13">
        <v>79.2307692307692</v>
      </c>
    </row>
    <row r="19" spans="1:6">
      <c r="A19" s="56"/>
      <c r="B19" s="15">
        <v>16</v>
      </c>
      <c r="C19" s="11" t="s">
        <v>31</v>
      </c>
      <c r="D19" s="11" t="s">
        <v>26</v>
      </c>
      <c r="E19" s="12">
        <v>136.173913043478</v>
      </c>
      <c r="F19" s="13">
        <v>118.846153846154</v>
      </c>
    </row>
    <row r="20" spans="1:6">
      <c r="A20" s="56"/>
      <c r="B20" s="15">
        <v>17</v>
      </c>
      <c r="C20" s="11" t="s">
        <v>32</v>
      </c>
      <c r="D20" s="11" t="s">
        <v>10</v>
      </c>
      <c r="E20" s="12">
        <v>585.04347826087</v>
      </c>
      <c r="F20" s="13">
        <v>118.846153846154</v>
      </c>
    </row>
    <row r="21" spans="1:6">
      <c r="A21" s="56"/>
      <c r="B21" s="15">
        <v>18</v>
      </c>
      <c r="C21" s="11" t="s">
        <v>33</v>
      </c>
      <c r="D21" s="11" t="s">
        <v>10</v>
      </c>
      <c r="E21" s="12">
        <v>585.04347826087</v>
      </c>
      <c r="F21" s="13">
        <v>118.846153846154</v>
      </c>
    </row>
    <row r="22" spans="1:6">
      <c r="A22" s="56"/>
      <c r="B22" s="15">
        <v>19</v>
      </c>
      <c r="C22" s="11" t="s">
        <v>34</v>
      </c>
      <c r="D22" s="11" t="s">
        <v>35</v>
      </c>
      <c r="E22" s="12">
        <v>685.913043478261</v>
      </c>
      <c r="F22" s="13">
        <v>69.3269230769231</v>
      </c>
    </row>
    <row r="23" spans="1:6">
      <c r="A23" s="56"/>
      <c r="B23" s="15">
        <v>20</v>
      </c>
      <c r="C23" s="11" t="s">
        <v>36</v>
      </c>
      <c r="D23" s="11" t="s">
        <v>35</v>
      </c>
      <c r="E23" s="12">
        <v>685.913043478261</v>
      </c>
      <c r="F23" s="13">
        <v>69.3269230769231</v>
      </c>
    </row>
    <row r="24" spans="1:6">
      <c r="A24" s="56"/>
      <c r="B24" s="15">
        <v>21</v>
      </c>
      <c r="C24" s="11" t="s">
        <v>37</v>
      </c>
      <c r="D24" s="11" t="s">
        <v>38</v>
      </c>
      <c r="E24" s="12">
        <v>1361.73913043478</v>
      </c>
      <c r="F24" s="13">
        <v>49.5192307692308</v>
      </c>
    </row>
    <row r="25" spans="1:6">
      <c r="A25" s="56"/>
      <c r="B25" s="15">
        <v>22</v>
      </c>
      <c r="C25" s="11" t="s">
        <v>39</v>
      </c>
      <c r="D25" s="11" t="s">
        <v>38</v>
      </c>
      <c r="E25" s="12">
        <v>1361.73913043478</v>
      </c>
      <c r="F25" s="13">
        <v>49.5192307692308</v>
      </c>
    </row>
    <row r="26" spans="1:6">
      <c r="A26" s="56"/>
      <c r="B26" s="15">
        <v>23</v>
      </c>
      <c r="C26" s="11" t="s">
        <v>40</v>
      </c>
      <c r="D26" s="11" t="s">
        <v>38</v>
      </c>
      <c r="E26" s="12">
        <v>857.391304347826</v>
      </c>
      <c r="F26" s="13">
        <v>49.5192307692308</v>
      </c>
    </row>
    <row r="27" spans="1:6">
      <c r="A27" s="56"/>
      <c r="B27" s="15">
        <v>24</v>
      </c>
      <c r="C27" s="11" t="s">
        <v>41</v>
      </c>
      <c r="D27" s="11" t="s">
        <v>12</v>
      </c>
      <c r="E27" s="12">
        <v>1260.86956521739</v>
      </c>
      <c r="F27" s="13">
        <v>49.5192307692308</v>
      </c>
    </row>
    <row r="28" spans="1:6">
      <c r="A28" s="56"/>
      <c r="B28" s="15">
        <v>25</v>
      </c>
      <c r="C28" s="11" t="s">
        <v>42</v>
      </c>
      <c r="D28" s="11" t="s">
        <v>35</v>
      </c>
      <c r="E28" s="12">
        <v>121.04347826087</v>
      </c>
      <c r="F28" s="13">
        <v>29.7115384615385</v>
      </c>
    </row>
    <row r="29" spans="1:6">
      <c r="A29" s="56"/>
      <c r="B29" s="15">
        <v>26</v>
      </c>
      <c r="C29" s="11" t="s">
        <v>43</v>
      </c>
      <c r="D29" s="11" t="s">
        <v>23</v>
      </c>
      <c r="E29" s="12">
        <v>403.478260869565</v>
      </c>
      <c r="F29" s="13">
        <v>148.557692307692</v>
      </c>
    </row>
    <row r="30" spans="1:6">
      <c r="A30" s="56"/>
      <c r="B30" s="15">
        <v>27</v>
      </c>
      <c r="C30" s="11" t="s">
        <v>44</v>
      </c>
      <c r="D30" s="11" t="s">
        <v>23</v>
      </c>
      <c r="E30" s="12">
        <v>81.2</v>
      </c>
      <c r="F30" s="13">
        <v>154.5</v>
      </c>
    </row>
    <row r="31" spans="1:6">
      <c r="A31" s="56"/>
      <c r="B31" s="15">
        <v>28</v>
      </c>
      <c r="C31" s="11" t="s">
        <v>45</v>
      </c>
      <c r="D31" s="11" t="s">
        <v>23</v>
      </c>
      <c r="E31" s="12">
        <v>232</v>
      </c>
      <c r="F31" s="13">
        <v>247.2</v>
      </c>
    </row>
    <row r="32" spans="1:6">
      <c r="A32" s="56"/>
      <c r="B32" s="15">
        <v>29</v>
      </c>
      <c r="C32" s="11" t="s">
        <v>46</v>
      </c>
      <c r="D32" s="11" t="s">
        <v>23</v>
      </c>
      <c r="E32" s="12">
        <v>92.8</v>
      </c>
      <c r="F32" s="13">
        <v>103</v>
      </c>
    </row>
    <row r="33" spans="1:6">
      <c r="A33" s="56"/>
      <c r="B33" s="15">
        <v>30</v>
      </c>
      <c r="C33" s="11" t="s">
        <v>47</v>
      </c>
      <c r="D33" s="11" t="s">
        <v>48</v>
      </c>
      <c r="E33" s="12">
        <v>1980.48780487805</v>
      </c>
      <c r="F33" s="13">
        <v>396.153846153846</v>
      </c>
    </row>
    <row r="34" spans="1:6">
      <c r="A34" s="56"/>
      <c r="B34" s="15">
        <v>31</v>
      </c>
      <c r="C34" s="11" t="s">
        <v>49</v>
      </c>
      <c r="D34" s="11" t="s">
        <v>48</v>
      </c>
      <c r="E34" s="12">
        <v>1980.48780487805</v>
      </c>
      <c r="F34" s="13">
        <v>396.153846153846</v>
      </c>
    </row>
    <row r="35" spans="1:6">
      <c r="A35" s="56"/>
      <c r="B35" s="15">
        <v>32</v>
      </c>
      <c r="C35" s="11" t="s">
        <v>50</v>
      </c>
      <c r="D35" s="11" t="s">
        <v>26</v>
      </c>
      <c r="E35" s="12">
        <v>94.3089430894309</v>
      </c>
      <c r="F35" s="13">
        <v>88.034188034188</v>
      </c>
    </row>
    <row r="36" spans="1:6">
      <c r="A36" s="56"/>
      <c r="B36" s="15">
        <v>33</v>
      </c>
      <c r="C36" s="15" t="s">
        <v>51</v>
      </c>
      <c r="D36" s="11" t="s">
        <v>23</v>
      </c>
      <c r="E36" s="12">
        <v>707.317073170732</v>
      </c>
      <c r="F36" s="13">
        <v>176.068376068376</v>
      </c>
    </row>
    <row r="37" spans="1:6">
      <c r="A37" s="56"/>
      <c r="B37" s="15">
        <v>34</v>
      </c>
      <c r="C37" s="11" t="s">
        <v>52</v>
      </c>
      <c r="D37" s="11" t="s">
        <v>12</v>
      </c>
      <c r="E37" s="12">
        <v>330.081300813008</v>
      </c>
      <c r="F37" s="13">
        <v>44.017094017094</v>
      </c>
    </row>
    <row r="38" spans="1:6">
      <c r="A38" s="56"/>
      <c r="B38" s="15">
        <v>35</v>
      </c>
      <c r="C38" s="11" t="s">
        <v>53</v>
      </c>
      <c r="D38" s="11" t="s">
        <v>26</v>
      </c>
      <c r="E38" s="12">
        <v>141.463414634146</v>
      </c>
      <c r="F38" s="13">
        <v>70.4273504273504</v>
      </c>
    </row>
    <row r="39" spans="1:6">
      <c r="A39" s="56"/>
      <c r="B39" s="15">
        <v>36</v>
      </c>
      <c r="C39" s="11" t="s">
        <v>54</v>
      </c>
      <c r="D39" s="11" t="s">
        <v>26</v>
      </c>
      <c r="E39" s="12">
        <v>141.463414634146</v>
      </c>
      <c r="F39" s="13">
        <v>70.4273504273504</v>
      </c>
    </row>
    <row r="40" spans="1:6">
      <c r="A40" s="56"/>
      <c r="B40" s="15">
        <v>37</v>
      </c>
      <c r="C40" s="11" t="s">
        <v>55</v>
      </c>
      <c r="D40" s="11" t="s">
        <v>23</v>
      </c>
      <c r="E40" s="12">
        <v>47.1544715447154</v>
      </c>
      <c r="F40" s="13">
        <v>44.017094017094</v>
      </c>
    </row>
    <row r="41" spans="1:6">
      <c r="A41" s="56"/>
      <c r="B41" s="15">
        <v>38</v>
      </c>
      <c r="C41" s="11" t="s">
        <v>56</v>
      </c>
      <c r="D41" s="11" t="s">
        <v>12</v>
      </c>
      <c r="E41" s="12">
        <v>37.7235772357724</v>
      </c>
      <c r="F41" s="13">
        <v>44.017094017094</v>
      </c>
    </row>
    <row r="42" spans="1:6">
      <c r="A42" s="56"/>
      <c r="B42" s="15">
        <v>39</v>
      </c>
      <c r="C42" s="11" t="s">
        <v>57</v>
      </c>
      <c r="D42" s="11" t="s">
        <v>10</v>
      </c>
      <c r="E42" s="12">
        <v>613.008130081301</v>
      </c>
      <c r="F42" s="13">
        <v>70.4273504273504</v>
      </c>
    </row>
    <row r="43" spans="1:6">
      <c r="A43" s="56"/>
      <c r="B43" s="15">
        <v>40</v>
      </c>
      <c r="C43" s="11" t="s">
        <v>58</v>
      </c>
      <c r="D43" s="11" t="s">
        <v>10</v>
      </c>
      <c r="E43" s="12">
        <v>613.008130081301</v>
      </c>
      <c r="F43" s="13">
        <v>70.4273504273504</v>
      </c>
    </row>
    <row r="44" spans="1:6">
      <c r="A44" s="56"/>
      <c r="B44" s="15">
        <v>41</v>
      </c>
      <c r="C44" s="11" t="s">
        <v>59</v>
      </c>
      <c r="D44" s="11" t="s">
        <v>26</v>
      </c>
      <c r="E44" s="12">
        <v>94.3089430894309</v>
      </c>
      <c r="F44" s="13">
        <v>52.8205128205128</v>
      </c>
    </row>
    <row r="45" spans="1:6">
      <c r="A45" s="56"/>
      <c r="B45" s="15">
        <v>42</v>
      </c>
      <c r="C45" s="11" t="s">
        <v>60</v>
      </c>
      <c r="D45" s="11" t="s">
        <v>12</v>
      </c>
      <c r="E45" s="12">
        <v>801.626016260163</v>
      </c>
      <c r="F45" s="13">
        <v>88.034188034188</v>
      </c>
    </row>
    <row r="46" spans="1:6">
      <c r="A46" s="57" t="s">
        <v>61</v>
      </c>
      <c r="B46" s="15">
        <v>43</v>
      </c>
      <c r="C46" s="11" t="s">
        <v>62</v>
      </c>
      <c r="D46" s="11" t="s">
        <v>38</v>
      </c>
      <c r="E46" s="12">
        <v>282.926829268293</v>
      </c>
      <c r="F46" s="13">
        <v>44.017094017094</v>
      </c>
    </row>
    <row r="47" spans="1:6">
      <c r="A47" s="57"/>
      <c r="B47" s="15">
        <v>44</v>
      </c>
      <c r="C47" s="11" t="s">
        <v>63</v>
      </c>
      <c r="D47" s="11" t="s">
        <v>64</v>
      </c>
      <c r="E47" s="12">
        <v>1178.86178861789</v>
      </c>
      <c r="F47" s="13">
        <v>128.205128205128</v>
      </c>
    </row>
    <row r="48" spans="1:6">
      <c r="A48" s="57"/>
      <c r="B48" s="15">
        <v>45</v>
      </c>
      <c r="C48" s="11" t="s">
        <v>65</v>
      </c>
      <c r="D48" s="11" t="s">
        <v>64</v>
      </c>
      <c r="E48" s="12">
        <v>613.008130081301</v>
      </c>
      <c r="F48" s="13">
        <v>68.3760683760684</v>
      </c>
    </row>
    <row r="49" spans="1:6">
      <c r="A49" s="57"/>
      <c r="B49" s="15">
        <v>46</v>
      </c>
      <c r="C49" s="11" t="s">
        <v>66</v>
      </c>
      <c r="D49" s="11" t="s">
        <v>64</v>
      </c>
      <c r="E49" s="12">
        <v>1744.71544715447</v>
      </c>
      <c r="F49" s="13">
        <v>125.691302161891</v>
      </c>
    </row>
    <row r="50" spans="1:6">
      <c r="A50" s="57"/>
      <c r="B50" s="15">
        <v>47</v>
      </c>
      <c r="C50" s="11" t="s">
        <v>67</v>
      </c>
      <c r="D50" s="11" t="s">
        <v>64</v>
      </c>
      <c r="E50" s="12">
        <v>801.626016260163</v>
      </c>
      <c r="F50" s="13">
        <v>83.7942014412603</v>
      </c>
    </row>
    <row r="51" spans="1:6">
      <c r="A51" s="57"/>
      <c r="B51" s="15">
        <v>48</v>
      </c>
      <c r="C51" s="11" t="s">
        <v>68</v>
      </c>
      <c r="D51" s="11" t="s">
        <v>64</v>
      </c>
      <c r="E51" s="12">
        <v>1556.09756097561</v>
      </c>
      <c r="F51" s="13">
        <v>167.588402882521</v>
      </c>
    </row>
    <row r="52" spans="1:6">
      <c r="A52" s="57"/>
      <c r="B52" s="15">
        <v>49</v>
      </c>
      <c r="C52" s="11" t="s">
        <v>69</v>
      </c>
      <c r="D52" s="11" t="s">
        <v>48</v>
      </c>
      <c r="E52" s="12">
        <v>518.69918699187</v>
      </c>
      <c r="F52" s="13">
        <v>377.073906485671</v>
      </c>
    </row>
    <row r="53" spans="1:6">
      <c r="A53" s="57"/>
      <c r="B53" s="15">
        <v>50</v>
      </c>
      <c r="C53" s="11" t="s">
        <v>70</v>
      </c>
      <c r="D53" s="11" t="s">
        <v>48</v>
      </c>
      <c r="E53" s="12">
        <v>801.626016260163</v>
      </c>
      <c r="F53" s="13">
        <v>377.073906485671</v>
      </c>
    </row>
    <row r="54" spans="1:6">
      <c r="A54" s="57"/>
      <c r="B54" s="15">
        <v>51</v>
      </c>
      <c r="C54" s="11" t="s">
        <v>71</v>
      </c>
      <c r="D54" s="11" t="s">
        <v>72</v>
      </c>
      <c r="E54" s="12">
        <v>339.512195121951</v>
      </c>
      <c r="F54" s="13">
        <v>58.6559410088822</v>
      </c>
    </row>
    <row r="55" spans="1:6">
      <c r="A55" s="57"/>
      <c r="B55" s="15">
        <v>52</v>
      </c>
      <c r="C55" s="11" t="s">
        <v>73</v>
      </c>
      <c r="D55" s="11" t="s">
        <v>74</v>
      </c>
      <c r="E55" s="12">
        <v>141.463414634146</v>
      </c>
      <c r="F55" s="13">
        <v>67.0353611530082</v>
      </c>
    </row>
    <row r="56" spans="1:6">
      <c r="A56" s="57"/>
      <c r="B56" s="15">
        <v>53</v>
      </c>
      <c r="C56" s="11" t="s">
        <v>75</v>
      </c>
      <c r="D56" s="11" t="s">
        <v>74</v>
      </c>
      <c r="E56" s="12">
        <v>141.463414634146</v>
      </c>
      <c r="F56" s="13">
        <v>67.0353611530082</v>
      </c>
    </row>
    <row r="57" spans="1:6">
      <c r="A57" s="57"/>
      <c r="B57" s="15">
        <v>54</v>
      </c>
      <c r="C57" s="11" t="s">
        <v>76</v>
      </c>
      <c r="D57" s="11" t="s">
        <v>74</v>
      </c>
      <c r="E57" s="12">
        <v>141.463414634146</v>
      </c>
      <c r="F57" s="13">
        <v>41.8971007206302</v>
      </c>
    </row>
    <row r="58" spans="1:6">
      <c r="A58" s="57"/>
      <c r="B58" s="15">
        <v>55</v>
      </c>
      <c r="C58" s="11" t="s">
        <v>77</v>
      </c>
      <c r="D58" s="11" t="s">
        <v>74</v>
      </c>
      <c r="E58" s="12">
        <v>330.081300813008</v>
      </c>
      <c r="F58" s="13">
        <v>83.7942014412603</v>
      </c>
    </row>
    <row r="59" spans="1:6">
      <c r="A59" s="57"/>
      <c r="B59" s="15">
        <v>56</v>
      </c>
      <c r="C59" s="11" t="s">
        <v>78</v>
      </c>
      <c r="D59" s="11" t="s">
        <v>74</v>
      </c>
      <c r="E59" s="12">
        <v>924.227642276423</v>
      </c>
      <c r="F59" s="13">
        <v>167.588402882521</v>
      </c>
    </row>
    <row r="60" spans="1:6">
      <c r="A60" s="57"/>
      <c r="B60" s="15">
        <v>57</v>
      </c>
      <c r="C60" s="11" t="s">
        <v>79</v>
      </c>
      <c r="D60" s="11" t="s">
        <v>74</v>
      </c>
      <c r="E60" s="12">
        <v>801.626016260163</v>
      </c>
      <c r="F60" s="13">
        <v>251.382604323781</v>
      </c>
    </row>
    <row r="61" spans="1:6">
      <c r="A61" s="57"/>
      <c r="B61" s="15">
        <v>58</v>
      </c>
      <c r="C61" s="11" t="s">
        <v>80</v>
      </c>
      <c r="D61" s="11" t="s">
        <v>12</v>
      </c>
      <c r="E61" s="12">
        <v>245.20325203252</v>
      </c>
      <c r="F61" s="13">
        <v>83.7942014412603</v>
      </c>
    </row>
    <row r="62" spans="1:6">
      <c r="A62" s="57"/>
      <c r="B62" s="15">
        <v>59</v>
      </c>
      <c r="C62" s="11" t="s">
        <v>81</v>
      </c>
      <c r="D62" s="11" t="s">
        <v>72</v>
      </c>
      <c r="E62" s="12">
        <v>330.081300813008</v>
      </c>
      <c r="F62" s="13">
        <v>41.8971007206302</v>
      </c>
    </row>
    <row r="63" spans="1:6">
      <c r="A63" s="57"/>
      <c r="B63" s="15">
        <v>60</v>
      </c>
      <c r="C63" s="11" t="s">
        <v>82</v>
      </c>
      <c r="D63" s="11" t="s">
        <v>72</v>
      </c>
      <c r="E63" s="12">
        <v>92.8</v>
      </c>
      <c r="F63" s="13">
        <v>78.4313725490196</v>
      </c>
    </row>
    <row r="64" spans="1:6">
      <c r="A64" s="57"/>
      <c r="B64" s="15">
        <v>61</v>
      </c>
      <c r="C64" s="11" t="s">
        <v>83</v>
      </c>
      <c r="D64" s="11" t="s">
        <v>72</v>
      </c>
      <c r="E64" s="12">
        <v>1250</v>
      </c>
      <c r="F64" s="13">
        <v>147.058823529412</v>
      </c>
    </row>
    <row r="65" spans="1:6">
      <c r="A65" s="57"/>
      <c r="B65" s="15">
        <v>62</v>
      </c>
      <c r="C65" s="11" t="s">
        <v>84</v>
      </c>
      <c r="D65" s="11" t="s">
        <v>72</v>
      </c>
      <c r="E65" s="12">
        <v>461.538461538462</v>
      </c>
      <c r="F65" s="13">
        <v>58.8235294117647</v>
      </c>
    </row>
    <row r="66" spans="1:6">
      <c r="A66" s="57"/>
      <c r="B66" s="15">
        <v>63</v>
      </c>
      <c r="C66" s="11" t="s">
        <v>85</v>
      </c>
      <c r="D66" s="11" t="s">
        <v>64</v>
      </c>
      <c r="E66" s="12">
        <v>2246.21689785625</v>
      </c>
      <c r="F66" s="13">
        <v>267.379679144385</v>
      </c>
    </row>
    <row r="67" spans="1:6">
      <c r="A67" s="57"/>
      <c r="B67" s="15">
        <v>64</v>
      </c>
      <c r="C67" s="11" t="s">
        <v>86</v>
      </c>
      <c r="D67" s="11" t="s">
        <v>12</v>
      </c>
      <c r="E67" s="12">
        <v>512.295081967213</v>
      </c>
      <c r="F67" s="13">
        <v>44.5632798573975</v>
      </c>
    </row>
    <row r="68" spans="1:6">
      <c r="A68" s="57"/>
      <c r="B68" s="15">
        <v>65</v>
      </c>
      <c r="C68" s="11" t="s">
        <v>87</v>
      </c>
      <c r="D68" s="11" t="s">
        <v>12</v>
      </c>
      <c r="E68" s="12">
        <v>457.124842370744</v>
      </c>
      <c r="F68" s="13">
        <v>71.301247771836</v>
      </c>
    </row>
    <row r="69" spans="1:6">
      <c r="A69" s="57"/>
      <c r="B69" s="15">
        <v>66</v>
      </c>
      <c r="C69" s="11" t="s">
        <v>88</v>
      </c>
      <c r="D69" s="11" t="s">
        <v>12</v>
      </c>
      <c r="E69" s="12">
        <v>1142.81210592686</v>
      </c>
      <c r="F69" s="13">
        <v>133.689839572193</v>
      </c>
    </row>
    <row r="70" spans="1:6">
      <c r="A70" s="57"/>
      <c r="B70" s="15">
        <v>67</v>
      </c>
      <c r="C70" s="11" t="s">
        <v>89</v>
      </c>
      <c r="D70" s="11" t="s">
        <v>12</v>
      </c>
      <c r="E70" s="12">
        <v>275.851197982346</v>
      </c>
      <c r="F70" s="13">
        <v>35.650623885918</v>
      </c>
    </row>
    <row r="71" spans="1:6">
      <c r="A71" s="57"/>
      <c r="B71" s="15">
        <v>68</v>
      </c>
      <c r="C71" s="11" t="s">
        <v>90</v>
      </c>
      <c r="D71" s="11" t="s">
        <v>12</v>
      </c>
      <c r="E71" s="12">
        <v>181.273644388398</v>
      </c>
      <c r="F71" s="13">
        <v>35.650623885918</v>
      </c>
    </row>
    <row r="72" spans="1:6">
      <c r="A72" s="57"/>
      <c r="B72" s="15">
        <v>69</v>
      </c>
      <c r="C72" s="11" t="s">
        <v>91</v>
      </c>
      <c r="D72" s="11" t="s">
        <v>48</v>
      </c>
      <c r="E72" s="12">
        <v>94.5775535939467</v>
      </c>
      <c r="F72" s="13">
        <v>53.475935828877</v>
      </c>
    </row>
    <row r="73" spans="1:6">
      <c r="A73" s="57"/>
      <c r="B73" s="15">
        <v>70</v>
      </c>
      <c r="C73" s="11" t="s">
        <v>92</v>
      </c>
      <c r="D73" s="11" t="s">
        <v>48</v>
      </c>
      <c r="E73" s="12">
        <v>94.5775535939467</v>
      </c>
      <c r="F73" s="13">
        <v>53.475935828877</v>
      </c>
    </row>
    <row r="74" spans="1:6">
      <c r="A74" s="57"/>
      <c r="B74" s="15">
        <v>71</v>
      </c>
      <c r="C74" s="15" t="s">
        <v>93</v>
      </c>
      <c r="D74" s="11" t="s">
        <v>12</v>
      </c>
      <c r="E74" s="12">
        <v>591.109709962169</v>
      </c>
      <c r="F74" s="13">
        <v>89.126559714795</v>
      </c>
    </row>
    <row r="75" spans="1:6">
      <c r="A75" s="57"/>
      <c r="B75" s="15">
        <v>72</v>
      </c>
      <c r="C75" s="15" t="s">
        <v>94</v>
      </c>
      <c r="D75" s="11" t="s">
        <v>12</v>
      </c>
      <c r="E75" s="12">
        <v>567.465321563682</v>
      </c>
      <c r="F75" s="13">
        <v>89.126559714795</v>
      </c>
    </row>
    <row r="76" spans="1:6">
      <c r="A76" s="57"/>
      <c r="B76" s="15">
        <v>73</v>
      </c>
      <c r="C76" s="11" t="s">
        <v>95</v>
      </c>
      <c r="D76" s="11" t="s">
        <v>48</v>
      </c>
      <c r="E76" s="12">
        <v>3783.10214375789</v>
      </c>
      <c r="F76" s="13">
        <v>267.379679144385</v>
      </c>
    </row>
    <row r="77" spans="1:6">
      <c r="A77" s="57"/>
      <c r="B77" s="15">
        <v>74</v>
      </c>
      <c r="C77" s="11" t="s">
        <v>96</v>
      </c>
      <c r="D77" s="11" t="s">
        <v>12</v>
      </c>
      <c r="E77" s="12">
        <v>220.680958385876</v>
      </c>
      <c r="F77" s="13">
        <v>44.5632798573975</v>
      </c>
    </row>
    <row r="78" spans="1:6">
      <c r="A78" s="57"/>
      <c r="B78" s="15">
        <v>75</v>
      </c>
      <c r="C78" s="11" t="s">
        <v>97</v>
      </c>
      <c r="D78" s="11" t="s">
        <v>12</v>
      </c>
      <c r="E78" s="12">
        <v>331.021437578815</v>
      </c>
      <c r="F78" s="13">
        <v>44.5632798573975</v>
      </c>
    </row>
    <row r="79" spans="1:6">
      <c r="A79" s="57"/>
      <c r="B79" s="15">
        <v>76</v>
      </c>
      <c r="C79" s="11" t="s">
        <v>98</v>
      </c>
      <c r="D79" s="11" t="s">
        <v>48</v>
      </c>
      <c r="E79" s="12">
        <v>157.629255989911</v>
      </c>
      <c r="F79" s="13">
        <v>89.126559714795</v>
      </c>
    </row>
    <row r="80" spans="1:6">
      <c r="A80" s="57"/>
      <c r="B80" s="15">
        <v>77</v>
      </c>
      <c r="C80" s="11" t="s">
        <v>99</v>
      </c>
      <c r="D80" s="11" t="s">
        <v>12</v>
      </c>
      <c r="E80" s="12">
        <v>354.665825977302</v>
      </c>
      <c r="F80" s="13">
        <v>72.7272727272727</v>
      </c>
    </row>
    <row r="81" spans="1:6">
      <c r="A81" s="57"/>
      <c r="B81" s="15">
        <v>78</v>
      </c>
      <c r="C81" s="11" t="s">
        <v>100</v>
      </c>
      <c r="D81" s="11" t="s">
        <v>74</v>
      </c>
      <c r="E81" s="12">
        <v>141.86633039092</v>
      </c>
      <c r="F81" s="13">
        <v>45.4545454545455</v>
      </c>
    </row>
    <row r="82" spans="1:6">
      <c r="A82" s="57"/>
      <c r="B82" s="15">
        <v>79</v>
      </c>
      <c r="C82" s="11" t="s">
        <v>101</v>
      </c>
      <c r="D82" s="11" t="s">
        <v>74</v>
      </c>
      <c r="E82" s="12">
        <v>275.851197982346</v>
      </c>
      <c r="F82" s="13">
        <v>54.5454545454545</v>
      </c>
    </row>
    <row r="83" spans="1:6">
      <c r="A83" s="57"/>
      <c r="B83" s="15">
        <v>80</v>
      </c>
      <c r="C83" s="11" t="s">
        <v>102</v>
      </c>
      <c r="D83" s="11" t="s">
        <v>12</v>
      </c>
      <c r="E83" s="12">
        <v>275.851197982346</v>
      </c>
      <c r="F83" s="13">
        <v>45.4545454545455</v>
      </c>
    </row>
    <row r="84" spans="1:6">
      <c r="A84" s="57"/>
      <c r="B84" s="15">
        <v>81</v>
      </c>
      <c r="C84" s="11" t="s">
        <v>103</v>
      </c>
      <c r="D84" s="11" t="s">
        <v>104</v>
      </c>
      <c r="E84" s="12">
        <v>260.088272383354</v>
      </c>
      <c r="F84" s="13">
        <v>61.6363636363636</v>
      </c>
    </row>
    <row r="85" spans="1:6">
      <c r="A85" s="57"/>
      <c r="B85" s="15">
        <v>82</v>
      </c>
      <c r="C85" s="11" t="s">
        <v>105</v>
      </c>
      <c r="D85" s="11" t="s">
        <v>104</v>
      </c>
      <c r="E85" s="12">
        <v>260.088272383354</v>
      </c>
      <c r="F85" s="13">
        <v>61.6363636363636</v>
      </c>
    </row>
    <row r="86" spans="1:6">
      <c r="A86" s="57"/>
      <c r="B86" s="15">
        <v>83</v>
      </c>
      <c r="C86" s="11" t="s">
        <v>106</v>
      </c>
      <c r="D86" s="11" t="s">
        <v>64</v>
      </c>
      <c r="E86" s="12">
        <v>2246.21689785625</v>
      </c>
      <c r="F86" s="13">
        <v>308.181818181818</v>
      </c>
    </row>
    <row r="87" spans="1:6">
      <c r="A87" s="57"/>
      <c r="B87" s="15">
        <v>84</v>
      </c>
      <c r="C87" s="11" t="s">
        <v>107</v>
      </c>
      <c r="D87" s="11" t="s">
        <v>10</v>
      </c>
      <c r="E87" s="12">
        <v>275.851197982346</v>
      </c>
      <c r="F87" s="13">
        <v>102.727272727273</v>
      </c>
    </row>
    <row r="88" spans="1:6">
      <c r="A88" s="57"/>
      <c r="B88" s="15">
        <v>85</v>
      </c>
      <c r="C88" s="11" t="s">
        <v>108</v>
      </c>
      <c r="D88" s="11" t="s">
        <v>10</v>
      </c>
      <c r="E88" s="12">
        <v>220.680958385876</v>
      </c>
      <c r="F88" s="13">
        <v>51.3636363636364</v>
      </c>
    </row>
    <row r="89" spans="1:6">
      <c r="A89" s="57"/>
      <c r="B89" s="15">
        <v>86</v>
      </c>
      <c r="C89" s="11" t="s">
        <v>109</v>
      </c>
      <c r="D89" s="11" t="s">
        <v>12</v>
      </c>
      <c r="E89" s="12">
        <v>118.221941992434</v>
      </c>
      <c r="F89" s="13">
        <v>51.3636363636364</v>
      </c>
    </row>
    <row r="90" spans="1:6">
      <c r="A90" s="57"/>
      <c r="B90" s="15">
        <v>87</v>
      </c>
      <c r="C90" s="11" t="s">
        <v>110</v>
      </c>
      <c r="D90" s="11" t="s">
        <v>38</v>
      </c>
      <c r="E90" s="12">
        <v>141.86633039092</v>
      </c>
      <c r="F90" s="13">
        <v>51.3636363636364</v>
      </c>
    </row>
    <row r="91" spans="1:6">
      <c r="A91" s="57"/>
      <c r="B91" s="15">
        <v>88</v>
      </c>
      <c r="C91" s="11" t="s">
        <v>111</v>
      </c>
      <c r="D91" s="11" t="s">
        <v>72</v>
      </c>
      <c r="E91" s="12">
        <v>197.036569987389</v>
      </c>
      <c r="F91" s="13">
        <v>205.454545454545</v>
      </c>
    </row>
    <row r="92" spans="1:6">
      <c r="A92" s="57"/>
      <c r="B92" s="15">
        <v>89</v>
      </c>
      <c r="C92" s="11" t="s">
        <v>112</v>
      </c>
      <c r="D92" s="11" t="s">
        <v>72</v>
      </c>
      <c r="E92" s="12">
        <v>197.036569987389</v>
      </c>
      <c r="F92" s="13">
        <v>205.454545454545</v>
      </c>
    </row>
    <row r="93" spans="1:6">
      <c r="A93" s="57"/>
      <c r="B93" s="15">
        <v>90</v>
      </c>
      <c r="C93" s="11" t="s">
        <v>113</v>
      </c>
      <c r="D93" s="11" t="s">
        <v>12</v>
      </c>
      <c r="E93" s="12">
        <v>1300.44136191677</v>
      </c>
      <c r="F93" s="13">
        <v>154.090909090909</v>
      </c>
    </row>
    <row r="94" spans="1:6">
      <c r="A94" s="57"/>
      <c r="B94" s="15">
        <v>91</v>
      </c>
      <c r="C94" s="11" t="s">
        <v>114</v>
      </c>
      <c r="D94" s="11" t="s">
        <v>115</v>
      </c>
      <c r="E94" s="12">
        <v>102.459016393443</v>
      </c>
      <c r="F94" s="13">
        <v>51.3636363636364</v>
      </c>
    </row>
    <row r="95" spans="1:6">
      <c r="A95" s="57"/>
      <c r="B95" s="15">
        <v>92</v>
      </c>
      <c r="C95" s="11" t="s">
        <v>116</v>
      </c>
      <c r="D95" s="11" t="s">
        <v>12</v>
      </c>
      <c r="E95" s="12">
        <v>354.665825977302</v>
      </c>
      <c r="F95" s="13">
        <v>51.3636363636364</v>
      </c>
    </row>
    <row r="96" spans="1:6">
      <c r="A96" s="57"/>
      <c r="B96" s="15">
        <v>93</v>
      </c>
      <c r="C96" s="11" t="s">
        <v>117</v>
      </c>
      <c r="D96" s="11" t="s">
        <v>12</v>
      </c>
      <c r="E96" s="12">
        <v>94.5775535939467</v>
      </c>
      <c r="F96" s="13">
        <v>30.8181818181818</v>
      </c>
    </row>
    <row r="97" spans="1:6">
      <c r="A97" s="57"/>
      <c r="B97" s="15">
        <v>94</v>
      </c>
      <c r="C97" s="11" t="s">
        <v>118</v>
      </c>
      <c r="D97" s="11" t="s">
        <v>12</v>
      </c>
      <c r="E97" s="12">
        <v>528.846153846154</v>
      </c>
      <c r="F97" s="13">
        <v>79.1</v>
      </c>
    </row>
    <row r="98" spans="1:6">
      <c r="A98" s="57"/>
      <c r="B98" s="15">
        <v>95</v>
      </c>
      <c r="C98" s="11" t="s">
        <v>119</v>
      </c>
      <c r="D98" s="11" t="s">
        <v>12</v>
      </c>
      <c r="E98" s="12">
        <v>250</v>
      </c>
      <c r="F98" s="13">
        <v>79.1</v>
      </c>
    </row>
    <row r="99" spans="1:6">
      <c r="A99" s="57"/>
      <c r="B99" s="15">
        <v>96</v>
      </c>
      <c r="C99" s="11" t="s">
        <v>120</v>
      </c>
      <c r="D99" s="11" t="s">
        <v>12</v>
      </c>
      <c r="E99" s="12">
        <v>144.230769230769</v>
      </c>
      <c r="F99" s="13">
        <v>56.5</v>
      </c>
    </row>
    <row r="100" spans="1:6">
      <c r="A100" s="57"/>
      <c r="B100" s="15">
        <v>97</v>
      </c>
      <c r="C100" s="11" t="s">
        <v>121</v>
      </c>
      <c r="D100" s="11" t="s">
        <v>12</v>
      </c>
      <c r="E100" s="12">
        <v>817.307692307692</v>
      </c>
      <c r="F100" s="13">
        <v>113</v>
      </c>
    </row>
    <row r="101" spans="1:6">
      <c r="A101" s="57"/>
      <c r="B101" s="15">
        <v>98</v>
      </c>
      <c r="C101" s="11" t="s">
        <v>122</v>
      </c>
      <c r="D101" s="11" t="s">
        <v>74</v>
      </c>
      <c r="E101" s="12">
        <v>144.230769230769</v>
      </c>
      <c r="F101" s="13">
        <v>56.5</v>
      </c>
    </row>
    <row r="102" spans="1:6">
      <c r="A102" s="57"/>
      <c r="B102" s="15">
        <v>99</v>
      </c>
      <c r="C102" s="11" t="s">
        <v>123</v>
      </c>
      <c r="D102" s="11" t="s">
        <v>74</v>
      </c>
      <c r="E102" s="12">
        <v>144.230769230769</v>
      </c>
      <c r="F102" s="13">
        <v>56.5</v>
      </c>
    </row>
    <row r="103" spans="1:6">
      <c r="A103" s="57"/>
      <c r="B103" s="15">
        <v>100</v>
      </c>
      <c r="C103" s="11" t="s">
        <v>124</v>
      </c>
      <c r="D103" s="11" t="s">
        <v>12</v>
      </c>
      <c r="E103" s="12">
        <v>11009.9823840282</v>
      </c>
      <c r="F103" s="13">
        <v>3138.88888888889</v>
      </c>
    </row>
    <row r="104" spans="1:6">
      <c r="A104" s="57"/>
      <c r="B104" s="15">
        <v>101</v>
      </c>
      <c r="C104" s="11" t="s">
        <v>125</v>
      </c>
      <c r="D104" s="11" t="s">
        <v>12</v>
      </c>
      <c r="E104" s="12">
        <v>10275.9835584263</v>
      </c>
      <c r="F104" s="13">
        <v>3138.88888888889</v>
      </c>
    </row>
    <row r="105" spans="1:6">
      <c r="A105" s="57"/>
      <c r="B105" s="15">
        <v>102</v>
      </c>
      <c r="C105" s="11" t="s">
        <v>126</v>
      </c>
      <c r="D105" s="11" t="s">
        <v>12</v>
      </c>
      <c r="E105" s="12">
        <v>330.299471520846</v>
      </c>
      <c r="F105" s="13">
        <v>62.7777777777778</v>
      </c>
    </row>
    <row r="106" spans="1:6">
      <c r="A106" s="57"/>
      <c r="B106" s="15">
        <v>103</v>
      </c>
      <c r="C106" s="11" t="s">
        <v>127</v>
      </c>
      <c r="D106" s="11" t="s">
        <v>12</v>
      </c>
      <c r="E106" s="12">
        <v>330.299471520846</v>
      </c>
      <c r="F106" s="13">
        <v>62.7777777777778</v>
      </c>
    </row>
    <row r="107" spans="1:6">
      <c r="A107" s="57"/>
      <c r="B107" s="15">
        <v>104</v>
      </c>
      <c r="C107" s="11" t="s">
        <v>128</v>
      </c>
      <c r="D107" s="11" t="s">
        <v>12</v>
      </c>
      <c r="E107" s="12">
        <v>88.0798590722252</v>
      </c>
      <c r="F107" s="13">
        <v>104.62962962963</v>
      </c>
    </row>
    <row r="108" spans="1:6">
      <c r="A108" s="57"/>
      <c r="B108" s="15">
        <v>105</v>
      </c>
      <c r="C108" s="11" t="s">
        <v>129</v>
      </c>
      <c r="D108" s="11" t="s">
        <v>12</v>
      </c>
      <c r="E108" s="12">
        <v>168.819729888432</v>
      </c>
      <c r="F108" s="13">
        <v>52.3148148148148</v>
      </c>
    </row>
    <row r="109" spans="1:6">
      <c r="A109" s="57"/>
      <c r="B109" s="15">
        <v>106</v>
      </c>
      <c r="C109" s="11" t="s">
        <v>130</v>
      </c>
      <c r="D109" s="11" t="s">
        <v>12</v>
      </c>
      <c r="E109" s="12">
        <v>58.7199060481503</v>
      </c>
      <c r="F109" s="13">
        <v>52.3148148148148</v>
      </c>
    </row>
    <row r="110" spans="1:6">
      <c r="A110" s="57"/>
      <c r="B110" s="15">
        <v>107</v>
      </c>
      <c r="C110" s="11" t="s">
        <v>131</v>
      </c>
      <c r="D110" s="11" t="s">
        <v>12</v>
      </c>
      <c r="E110" s="12">
        <v>623.899001761597</v>
      </c>
      <c r="F110" s="13">
        <v>156.944444444444</v>
      </c>
    </row>
    <row r="111" spans="1:6">
      <c r="A111" s="57"/>
      <c r="B111" s="15">
        <v>108</v>
      </c>
      <c r="C111" s="11" t="s">
        <v>132</v>
      </c>
      <c r="D111" s="11" t="s">
        <v>133</v>
      </c>
      <c r="E111" s="12">
        <v>110.099823840282</v>
      </c>
      <c r="F111" s="13">
        <v>52.3148148148148</v>
      </c>
    </row>
    <row r="112" spans="1:6">
      <c r="A112" s="57"/>
      <c r="B112" s="15">
        <v>109</v>
      </c>
      <c r="C112" s="15" t="s">
        <v>134</v>
      </c>
      <c r="D112" s="11" t="s">
        <v>64</v>
      </c>
      <c r="E112" s="12">
        <v>1211.0980622431</v>
      </c>
      <c r="F112" s="13">
        <v>156.944444444444</v>
      </c>
    </row>
    <row r="113" spans="1:6">
      <c r="A113" s="57"/>
      <c r="B113" s="15">
        <v>110</v>
      </c>
      <c r="C113" s="11" t="s">
        <v>135</v>
      </c>
      <c r="D113" s="11" t="s">
        <v>12</v>
      </c>
      <c r="E113" s="12">
        <v>330.299471520846</v>
      </c>
      <c r="F113" s="13">
        <v>125.555555555556</v>
      </c>
    </row>
    <row r="114" spans="1:6">
      <c r="A114" s="57"/>
      <c r="B114" s="15">
        <v>111</v>
      </c>
      <c r="C114" s="11" t="s">
        <v>136</v>
      </c>
      <c r="D114" s="11" t="s">
        <v>12</v>
      </c>
      <c r="E114" s="12">
        <v>308.279506752789</v>
      </c>
      <c r="F114" s="13">
        <v>104.62962962963</v>
      </c>
    </row>
    <row r="115" spans="1:6">
      <c r="A115" s="57"/>
      <c r="B115" s="15">
        <v>112</v>
      </c>
      <c r="C115" s="11" t="s">
        <v>137</v>
      </c>
      <c r="D115" s="11" t="s">
        <v>12</v>
      </c>
      <c r="E115" s="12">
        <v>110.099823840282</v>
      </c>
      <c r="F115" s="13">
        <v>52.3148148148148</v>
      </c>
    </row>
    <row r="116" spans="1:6">
      <c r="A116" s="57"/>
      <c r="B116" s="15">
        <v>113</v>
      </c>
      <c r="C116" s="11" t="s">
        <v>138</v>
      </c>
      <c r="D116" s="11" t="s">
        <v>64</v>
      </c>
      <c r="E116" s="12">
        <v>1945.09688784498</v>
      </c>
      <c r="F116" s="13">
        <v>156.944444444444</v>
      </c>
    </row>
    <row r="117" spans="1:6">
      <c r="A117" s="57"/>
      <c r="B117" s="15">
        <v>114</v>
      </c>
      <c r="C117" s="11" t="s">
        <v>139</v>
      </c>
      <c r="D117" s="11" t="s">
        <v>12</v>
      </c>
      <c r="E117" s="12">
        <v>213.740458015267</v>
      </c>
      <c r="F117" s="13">
        <v>83.7037037037037</v>
      </c>
    </row>
    <row r="118" spans="1:6">
      <c r="A118" s="57"/>
      <c r="B118" s="15">
        <v>115</v>
      </c>
      <c r="C118" s="11" t="s">
        <v>140</v>
      </c>
      <c r="D118" s="11" t="s">
        <v>12</v>
      </c>
      <c r="E118" s="12">
        <v>213.740458015267</v>
      </c>
      <c r="F118" s="13">
        <v>83.7037037037037</v>
      </c>
    </row>
    <row r="119" spans="1:6">
      <c r="A119" s="57"/>
      <c r="B119" s="15">
        <v>116</v>
      </c>
      <c r="C119" s="11" t="s">
        <v>141</v>
      </c>
      <c r="D119" s="11" t="s">
        <v>115</v>
      </c>
      <c r="E119" s="12">
        <v>198.473282442748</v>
      </c>
      <c r="F119" s="13">
        <v>73.2407407407407</v>
      </c>
    </row>
    <row r="120" spans="1:6">
      <c r="A120" s="57"/>
      <c r="B120" s="15">
        <v>117</v>
      </c>
      <c r="C120" s="11" t="s">
        <v>142</v>
      </c>
      <c r="D120" s="11" t="s">
        <v>115</v>
      </c>
      <c r="E120" s="12">
        <v>213.740458015267</v>
      </c>
      <c r="F120" s="13">
        <v>73.2407407407407</v>
      </c>
    </row>
    <row r="121" spans="1:6">
      <c r="A121" s="57"/>
      <c r="B121" s="15">
        <v>118</v>
      </c>
      <c r="C121" s="11" t="s">
        <v>143</v>
      </c>
      <c r="D121" s="11" t="s">
        <v>12</v>
      </c>
      <c r="E121" s="12">
        <v>343.511450381679</v>
      </c>
      <c r="F121" s="13">
        <v>156.944444444444</v>
      </c>
    </row>
    <row r="122" spans="1:6">
      <c r="A122" s="57"/>
      <c r="B122" s="15">
        <v>119</v>
      </c>
      <c r="C122" s="11" t="s">
        <v>144</v>
      </c>
      <c r="D122" s="11" t="s">
        <v>12</v>
      </c>
      <c r="E122" s="12">
        <v>22.9007633587786</v>
      </c>
      <c r="F122" s="13">
        <v>0</v>
      </c>
    </row>
    <row r="123" spans="1:6">
      <c r="A123" s="57"/>
      <c r="B123" s="15">
        <v>120</v>
      </c>
      <c r="C123" s="11" t="s">
        <v>145</v>
      </c>
      <c r="D123" s="11" t="s">
        <v>12</v>
      </c>
      <c r="E123" s="12">
        <v>22.9007633587786</v>
      </c>
      <c r="F123" s="13">
        <v>0</v>
      </c>
    </row>
    <row r="124" spans="1:6">
      <c r="A124" s="57"/>
      <c r="B124" s="15">
        <v>121</v>
      </c>
      <c r="C124" s="11" t="s">
        <v>146</v>
      </c>
      <c r="D124" s="11" t="s">
        <v>12</v>
      </c>
      <c r="E124" s="12">
        <v>496.18320610687</v>
      </c>
      <c r="F124" s="13">
        <v>104.62962962963</v>
      </c>
    </row>
    <row r="125" spans="1:6">
      <c r="A125" s="57"/>
      <c r="B125" s="15">
        <v>122</v>
      </c>
      <c r="C125" s="11" t="s">
        <v>147</v>
      </c>
      <c r="D125" s="11" t="s">
        <v>12</v>
      </c>
      <c r="E125" s="12">
        <v>229.007633587786</v>
      </c>
      <c r="F125" s="13">
        <v>83.7037037037037</v>
      </c>
    </row>
    <row r="126" ht="24" spans="1:6">
      <c r="A126" s="57"/>
      <c r="B126" s="15">
        <v>123</v>
      </c>
      <c r="C126" s="11" t="s">
        <v>148</v>
      </c>
      <c r="D126" s="11" t="s">
        <v>48</v>
      </c>
      <c r="E126" s="12">
        <v>22625.9541984733</v>
      </c>
      <c r="F126" s="13">
        <v>523.148148148148</v>
      </c>
    </row>
    <row r="127" spans="1:6">
      <c r="A127" s="57"/>
      <c r="B127" s="15">
        <v>124</v>
      </c>
      <c r="C127" s="11" t="s">
        <v>149</v>
      </c>
      <c r="D127" s="11" t="s">
        <v>64</v>
      </c>
      <c r="E127" s="12">
        <v>992.36641221374</v>
      </c>
      <c r="F127" s="13">
        <v>125.555555555556</v>
      </c>
    </row>
    <row r="128" spans="1:6">
      <c r="A128" s="57"/>
      <c r="B128" s="15">
        <v>125</v>
      </c>
      <c r="C128" s="11" t="s">
        <v>150</v>
      </c>
      <c r="D128" s="11" t="s">
        <v>64</v>
      </c>
      <c r="E128" s="12">
        <v>373.129770992366</v>
      </c>
      <c r="F128" s="13">
        <v>104.62962962963</v>
      </c>
    </row>
    <row r="129" spans="1:6">
      <c r="A129" s="57"/>
      <c r="B129" s="15">
        <v>126</v>
      </c>
      <c r="C129" s="11" t="s">
        <v>151</v>
      </c>
      <c r="D129" s="11" t="s">
        <v>23</v>
      </c>
      <c r="E129" s="12">
        <v>95.2671755725191</v>
      </c>
      <c r="F129" s="13">
        <v>31.3888888888889</v>
      </c>
    </row>
    <row r="130" spans="1:6">
      <c r="A130" s="57"/>
      <c r="B130" s="15">
        <v>127</v>
      </c>
      <c r="C130" s="11" t="s">
        <v>152</v>
      </c>
      <c r="D130" s="11" t="s">
        <v>12</v>
      </c>
      <c r="E130" s="12">
        <v>206.412213740458</v>
      </c>
      <c r="F130" s="13">
        <v>52.3148148148148</v>
      </c>
    </row>
    <row r="131" spans="1:6">
      <c r="A131" s="57"/>
      <c r="B131" s="15">
        <v>128</v>
      </c>
      <c r="C131" s="11" t="s">
        <v>153</v>
      </c>
      <c r="D131" s="11" t="s">
        <v>12</v>
      </c>
      <c r="E131" s="12">
        <v>1309.92366412214</v>
      </c>
      <c r="F131" s="13">
        <v>209.259259259259</v>
      </c>
    </row>
    <row r="132" spans="1:6">
      <c r="A132" s="57"/>
      <c r="B132" s="15">
        <v>129</v>
      </c>
      <c r="C132" s="11" t="s">
        <v>154</v>
      </c>
      <c r="D132" s="11" t="s">
        <v>12</v>
      </c>
      <c r="E132" s="12">
        <v>674.809160305344</v>
      </c>
      <c r="F132" s="13">
        <v>52.3148148148148</v>
      </c>
    </row>
    <row r="133" spans="1:6">
      <c r="A133" s="57"/>
      <c r="B133" s="15">
        <v>130</v>
      </c>
      <c r="C133" s="11" t="s">
        <v>155</v>
      </c>
      <c r="D133" s="11" t="s">
        <v>12</v>
      </c>
      <c r="E133" s="12">
        <v>194.503816793893</v>
      </c>
      <c r="F133" s="13">
        <v>83.7037037037037</v>
      </c>
    </row>
    <row r="134" spans="1:6">
      <c r="A134" s="57"/>
      <c r="B134" s="15">
        <v>131</v>
      </c>
      <c r="C134" s="11" t="s">
        <v>156</v>
      </c>
      <c r="D134" s="11" t="s">
        <v>12</v>
      </c>
      <c r="E134" s="12">
        <v>405.6</v>
      </c>
      <c r="F134" s="13">
        <v>79.1</v>
      </c>
    </row>
    <row r="135" spans="1:6">
      <c r="A135" s="57"/>
      <c r="B135" s="15">
        <v>132</v>
      </c>
      <c r="C135" s="11" t="s">
        <v>157</v>
      </c>
      <c r="D135" s="11" t="s">
        <v>12</v>
      </c>
      <c r="E135" s="12">
        <v>676</v>
      </c>
      <c r="F135" s="13">
        <v>90.4</v>
      </c>
    </row>
    <row r="136" spans="1:6">
      <c r="A136" s="57"/>
      <c r="B136" s="15">
        <v>133</v>
      </c>
      <c r="C136" s="11" t="s">
        <v>158</v>
      </c>
      <c r="D136" s="11" t="s">
        <v>12</v>
      </c>
      <c r="E136" s="12">
        <v>624</v>
      </c>
      <c r="F136" s="13">
        <v>90.4</v>
      </c>
    </row>
    <row r="137" spans="1:6">
      <c r="A137" s="57"/>
      <c r="B137" s="15">
        <v>134</v>
      </c>
      <c r="C137" s="11" t="s">
        <v>159</v>
      </c>
      <c r="D137" s="11" t="s">
        <v>12</v>
      </c>
      <c r="E137" s="12">
        <v>884</v>
      </c>
      <c r="F137" s="13">
        <v>79.1</v>
      </c>
    </row>
    <row r="138" spans="1:6">
      <c r="A138" s="57"/>
      <c r="B138" s="15">
        <v>135</v>
      </c>
      <c r="C138" s="11" t="s">
        <v>160</v>
      </c>
      <c r="D138" s="11" t="s">
        <v>12</v>
      </c>
      <c r="E138" s="12">
        <v>208</v>
      </c>
      <c r="F138" s="13">
        <v>113</v>
      </c>
    </row>
    <row r="139" spans="1:6">
      <c r="A139" s="57"/>
      <c r="B139" s="15">
        <v>136</v>
      </c>
      <c r="C139" s="11" t="s">
        <v>161</v>
      </c>
      <c r="D139" s="11" t="s">
        <v>64</v>
      </c>
      <c r="E139" s="12">
        <v>780</v>
      </c>
      <c r="F139" s="13">
        <v>226</v>
      </c>
    </row>
    <row r="140" spans="1:6">
      <c r="A140" s="57"/>
      <c r="B140" s="15">
        <v>137</v>
      </c>
      <c r="C140" s="11" t="s">
        <v>162</v>
      </c>
      <c r="D140" s="11" t="s">
        <v>48</v>
      </c>
      <c r="E140" s="12">
        <v>603.2</v>
      </c>
      <c r="F140" s="13">
        <v>135.6</v>
      </c>
    </row>
    <row r="141" spans="1:6">
      <c r="A141" s="57"/>
      <c r="B141" s="15">
        <v>138</v>
      </c>
      <c r="C141" s="11" t="s">
        <v>163</v>
      </c>
      <c r="D141" s="11" t="s">
        <v>48</v>
      </c>
      <c r="E141" s="12">
        <v>603.2</v>
      </c>
      <c r="F141" s="13">
        <v>135.6</v>
      </c>
    </row>
    <row r="142" spans="1:6">
      <c r="A142" s="57"/>
      <c r="B142" s="15">
        <v>139</v>
      </c>
      <c r="C142" s="11" t="s">
        <v>164</v>
      </c>
      <c r="D142" s="11" t="s">
        <v>115</v>
      </c>
      <c r="E142" s="12">
        <v>1196.46017699115</v>
      </c>
      <c r="F142" s="13">
        <v>161.428571428571</v>
      </c>
    </row>
    <row r="143" spans="1:6">
      <c r="A143" s="57"/>
      <c r="B143" s="15">
        <v>140</v>
      </c>
      <c r="C143" s="11" t="s">
        <v>165</v>
      </c>
      <c r="D143" s="11" t="s">
        <v>115</v>
      </c>
      <c r="E143" s="12">
        <v>901.946902654867</v>
      </c>
      <c r="F143" s="13">
        <v>161.428571428571</v>
      </c>
    </row>
    <row r="144" spans="1:6">
      <c r="A144" s="57"/>
      <c r="B144" s="15">
        <v>141</v>
      </c>
      <c r="C144" s="11" t="s">
        <v>166</v>
      </c>
      <c r="D144" s="11" t="s">
        <v>48</v>
      </c>
      <c r="E144" s="12">
        <v>4463.71681415929</v>
      </c>
      <c r="F144" s="13">
        <v>538.095238095238</v>
      </c>
    </row>
    <row r="145" spans="1:6">
      <c r="A145" s="57"/>
      <c r="B145" s="15">
        <v>142</v>
      </c>
      <c r="C145" s="11" t="s">
        <v>167</v>
      </c>
      <c r="D145" s="11" t="s">
        <v>23</v>
      </c>
      <c r="E145" s="12">
        <v>625.840707964602</v>
      </c>
      <c r="F145" s="13">
        <v>106.666666666667</v>
      </c>
    </row>
    <row r="146" spans="1:6">
      <c r="A146" s="57"/>
      <c r="B146" s="15">
        <v>143</v>
      </c>
      <c r="C146" s="11" t="s">
        <v>168</v>
      </c>
      <c r="D146" s="11" t="s">
        <v>23</v>
      </c>
      <c r="E146" s="12">
        <v>625.840707964602</v>
      </c>
      <c r="F146" s="13">
        <v>106.666666666667</v>
      </c>
    </row>
    <row r="147" spans="1:6">
      <c r="A147" s="57"/>
      <c r="B147" s="15">
        <v>144</v>
      </c>
      <c r="C147" s="11" t="s">
        <v>169</v>
      </c>
      <c r="D147" s="11" t="s">
        <v>115</v>
      </c>
      <c r="E147" s="12">
        <v>1656.63716814159</v>
      </c>
      <c r="F147" s="13">
        <v>160</v>
      </c>
    </row>
    <row r="148" spans="1:6">
      <c r="A148" s="57"/>
      <c r="B148" s="15">
        <v>145</v>
      </c>
      <c r="C148" s="11" t="s">
        <v>170</v>
      </c>
      <c r="D148" s="11" t="s">
        <v>115</v>
      </c>
      <c r="E148" s="12">
        <v>1656.63716814159</v>
      </c>
      <c r="F148" s="13">
        <v>160</v>
      </c>
    </row>
    <row r="149" spans="1:6">
      <c r="A149" s="57"/>
      <c r="B149" s="15">
        <v>146</v>
      </c>
      <c r="C149" s="11" t="s">
        <v>171</v>
      </c>
      <c r="D149" s="11" t="s">
        <v>23</v>
      </c>
      <c r="E149" s="12">
        <v>10123.8938053097</v>
      </c>
      <c r="F149" s="13">
        <v>1600</v>
      </c>
    </row>
    <row r="150" spans="1:6">
      <c r="A150" s="57"/>
      <c r="B150" s="15">
        <v>147</v>
      </c>
      <c r="C150" s="11" t="s">
        <v>172</v>
      </c>
      <c r="D150" s="11" t="s">
        <v>23</v>
      </c>
      <c r="E150" s="18">
        <v>460.176991150443</v>
      </c>
      <c r="F150" s="18">
        <v>426.666666666667</v>
      </c>
    </row>
    <row r="151" spans="1:6">
      <c r="A151" s="57"/>
      <c r="B151" s="15">
        <v>148</v>
      </c>
      <c r="C151" s="11" t="s">
        <v>173</v>
      </c>
      <c r="D151" s="11" t="s">
        <v>72</v>
      </c>
      <c r="E151" s="18">
        <v>230.088495575221</v>
      </c>
      <c r="F151" s="18">
        <v>213.333333333333</v>
      </c>
    </row>
    <row r="152" spans="1:6">
      <c r="A152" s="57"/>
      <c r="B152" s="15">
        <v>149</v>
      </c>
      <c r="C152" s="11" t="s">
        <v>174</v>
      </c>
      <c r="D152" s="11" t="s">
        <v>72</v>
      </c>
      <c r="E152" s="20">
        <v>230.088495575221</v>
      </c>
      <c r="F152" s="18">
        <v>213.333333333333</v>
      </c>
    </row>
    <row r="153" spans="1:6">
      <c r="A153" s="57"/>
      <c r="B153" s="15">
        <v>150</v>
      </c>
      <c r="C153" s="11" t="s">
        <v>175</v>
      </c>
      <c r="D153" s="11" t="s">
        <v>72</v>
      </c>
      <c r="E153" s="20">
        <v>230.088495575221</v>
      </c>
      <c r="F153" s="18">
        <v>213.333333333333</v>
      </c>
    </row>
    <row r="154" spans="1:6">
      <c r="A154" s="58" t="s">
        <v>176</v>
      </c>
      <c r="B154" s="15">
        <v>151</v>
      </c>
      <c r="C154" s="22" t="s">
        <v>177</v>
      </c>
      <c r="D154" s="22" t="s">
        <v>23</v>
      </c>
      <c r="E154" s="18">
        <v>184.070796460177</v>
      </c>
      <c r="F154" s="18">
        <v>213.333333333333</v>
      </c>
    </row>
    <row r="155" spans="1:6">
      <c r="A155" s="58"/>
      <c r="B155" s="15">
        <v>152</v>
      </c>
      <c r="C155" s="22" t="s">
        <v>178</v>
      </c>
      <c r="D155" s="22" t="s">
        <v>48</v>
      </c>
      <c r="E155" s="18">
        <v>598.230088495575</v>
      </c>
      <c r="F155" s="18">
        <v>53.3333333333333</v>
      </c>
    </row>
    <row r="156" spans="1:6">
      <c r="A156" s="58"/>
      <c r="B156" s="15">
        <v>153</v>
      </c>
      <c r="C156" s="22" t="s">
        <v>179</v>
      </c>
      <c r="D156" s="22" t="s">
        <v>48</v>
      </c>
      <c r="E156" s="18">
        <v>1380.53097345133</v>
      </c>
      <c r="F156" s="18">
        <v>0</v>
      </c>
    </row>
    <row r="157" spans="1:6">
      <c r="A157" s="58"/>
      <c r="B157" s="15">
        <v>154</v>
      </c>
      <c r="C157" s="22" t="s">
        <v>180</v>
      </c>
      <c r="D157" s="22" t="s">
        <v>23</v>
      </c>
      <c r="E157" s="18">
        <v>0</v>
      </c>
      <c r="F157" s="18">
        <v>64</v>
      </c>
    </row>
    <row r="158" spans="1:6">
      <c r="A158" s="58"/>
      <c r="B158" s="15">
        <v>155</v>
      </c>
      <c r="C158" s="22" t="s">
        <v>181</v>
      </c>
      <c r="D158" s="22" t="s">
        <v>48</v>
      </c>
      <c r="E158" s="18">
        <v>625.840707964602</v>
      </c>
      <c r="F158" s="18">
        <v>53.3333333333333</v>
      </c>
    </row>
    <row r="159" spans="1:6">
      <c r="A159" s="58"/>
      <c r="B159" s="15">
        <v>156</v>
      </c>
      <c r="C159" s="22" t="s">
        <v>182</v>
      </c>
      <c r="D159" s="22" t="s">
        <v>48</v>
      </c>
      <c r="E159" s="18">
        <v>625.840707964602</v>
      </c>
      <c r="F159" s="18">
        <v>53.3333333333333</v>
      </c>
    </row>
    <row r="160" spans="1:6">
      <c r="A160" s="58"/>
      <c r="B160" s="15">
        <v>157</v>
      </c>
      <c r="C160" s="22" t="s">
        <v>183</v>
      </c>
      <c r="D160" s="22" t="s">
        <v>48</v>
      </c>
      <c r="E160" s="18">
        <v>625.840707964602</v>
      </c>
      <c r="F160" s="18">
        <v>53.3333333333333</v>
      </c>
    </row>
    <row r="161" spans="1:6">
      <c r="A161" s="58"/>
      <c r="B161" s="15">
        <v>158</v>
      </c>
      <c r="C161" s="11" t="s">
        <v>184</v>
      </c>
      <c r="D161" s="11" t="s">
        <v>185</v>
      </c>
      <c r="E161" s="18">
        <v>506.194690265487</v>
      </c>
      <c r="F161" s="18">
        <v>106.666666666667</v>
      </c>
    </row>
    <row r="162" spans="1:6">
      <c r="A162" s="59" t="s">
        <v>186</v>
      </c>
      <c r="B162" s="60"/>
      <c r="C162" s="61"/>
      <c r="D162" s="62"/>
      <c r="E162" s="63">
        <f>SUM(E4:E161)</f>
        <v>137354.226473443</v>
      </c>
      <c r="F162" s="63">
        <f>SUM(F4:F161)</f>
        <v>24441.6322101646</v>
      </c>
    </row>
    <row r="163" spans="1:6">
      <c r="A163" s="59" t="s">
        <v>187</v>
      </c>
      <c r="B163" s="60"/>
      <c r="C163" s="61"/>
      <c r="D163" s="62"/>
      <c r="E163" s="18">
        <f>E162+F162</f>
        <v>161795.858683608</v>
      </c>
      <c r="F163" s="18"/>
    </row>
  </sheetData>
  <mergeCells count="8">
    <mergeCell ref="A1:F1"/>
    <mergeCell ref="E2:F2"/>
    <mergeCell ref="B162:D162"/>
    <mergeCell ref="B163:D163"/>
    <mergeCell ref="E163:F163"/>
    <mergeCell ref="A4:A45"/>
    <mergeCell ref="A46:A153"/>
    <mergeCell ref="A154:A161"/>
  </mergeCells>
  <conditionalFormatting sqref="C3">
    <cfRule type="duplicateValues" dxfId="0" priority="59"/>
  </conditionalFormatting>
  <conditionalFormatting sqref="C14">
    <cfRule type="duplicateValues" dxfId="0" priority="11"/>
  </conditionalFormatting>
  <conditionalFormatting sqref="C150">
    <cfRule type="duplicateValues" dxfId="0" priority="4"/>
  </conditionalFormatting>
  <conditionalFormatting sqref="C151">
    <cfRule type="duplicateValues" dxfId="0" priority="2"/>
  </conditionalFormatting>
  <conditionalFormatting sqref="C161">
    <cfRule type="duplicateValues" dxfId="0" priority="1"/>
  </conditionalFormatting>
  <conditionalFormatting sqref="C4:C14">
    <cfRule type="duplicateValues" dxfId="0" priority="17"/>
  </conditionalFormatting>
  <conditionalFormatting sqref="C4:C6">
    <cfRule type="duplicateValues" dxfId="0" priority="15"/>
  </conditionalFormatting>
  <conditionalFormatting sqref="C4:C146">
    <cfRule type="duplicateValues" dxfId="0" priority="16"/>
  </conditionalFormatting>
  <conditionalFormatting sqref="C7:C10">
    <cfRule type="duplicateValues" dxfId="0" priority="14"/>
  </conditionalFormatting>
  <conditionalFormatting sqref="C11:C13">
    <cfRule type="duplicateValues" dxfId="0" priority="13"/>
  </conditionalFormatting>
  <conditionalFormatting sqref="C147:C149">
    <cfRule type="duplicateValues" dxfId="0" priority="6"/>
  </conditionalFormatting>
  <conditionalFormatting sqref="C152:C153">
    <cfRule type="duplicateValues" dxfId="0" priority="3"/>
  </conditionalFormatting>
  <conditionalFormatting sqref="C15:C33 C35:C118">
    <cfRule type="duplicateValues" dxfId="0" priority="12"/>
  </conditionalFormatting>
  <conditionalFormatting sqref="C34 C119 C121:C139">
    <cfRule type="duplicateValues" dxfId="0" priority="18"/>
  </conditionalFormatting>
  <conditionalFormatting sqref="C120 C140:C146">
    <cfRule type="duplicateValues" dxfId="0" priority="19"/>
  </conditionalFormatting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3"/>
  <sheetViews>
    <sheetView workbookViewId="0">
      <selection activeCell="F3" sqref="F3"/>
    </sheetView>
  </sheetViews>
  <sheetFormatPr defaultColWidth="9" defaultRowHeight="15.6" outlineLevelCol="5"/>
  <cols>
    <col min="1" max="1" width="9" style="46"/>
    <col min="2" max="2" width="5.25" style="47" customWidth="1"/>
    <col min="3" max="3" width="23.1296296296296" style="48" customWidth="1"/>
    <col min="4" max="4" width="11" style="48" customWidth="1"/>
    <col min="5" max="6" width="16.75" style="49" customWidth="1"/>
    <col min="7" max="7" width="12.6296296296296" style="46"/>
    <col min="8" max="16384" width="9" style="46"/>
  </cols>
  <sheetData>
    <row r="1" s="46" customFormat="1" ht="20.4" spans="1:6">
      <c r="A1" s="50" t="s">
        <v>0</v>
      </c>
      <c r="B1" s="50"/>
      <c r="C1" s="50"/>
      <c r="D1" s="50"/>
      <c r="E1" s="51"/>
      <c r="F1" s="51"/>
    </row>
    <row r="2" s="46" customFormat="1" ht="20.4" spans="1:6">
      <c r="A2" s="52" t="s">
        <v>200</v>
      </c>
      <c r="B2" s="52"/>
      <c r="C2" s="52"/>
      <c r="D2" s="52"/>
      <c r="E2" s="6"/>
      <c r="F2" s="6"/>
    </row>
    <row r="3" s="46" customFormat="1" ht="24" spans="1:6">
      <c r="A3" s="53" t="s">
        <v>2</v>
      </c>
      <c r="B3" s="54" t="s">
        <v>3</v>
      </c>
      <c r="C3" s="54" t="s">
        <v>4</v>
      </c>
      <c r="D3" s="54" t="s">
        <v>5</v>
      </c>
      <c r="E3" s="9" t="s">
        <v>6</v>
      </c>
      <c r="F3" s="9" t="s">
        <v>7</v>
      </c>
    </row>
    <row r="4" spans="1:6">
      <c r="A4" s="55" t="s">
        <v>8</v>
      </c>
      <c r="B4" s="15">
        <v>1</v>
      </c>
      <c r="C4" s="11" t="s">
        <v>9</v>
      </c>
      <c r="D4" s="11" t="s">
        <v>10</v>
      </c>
      <c r="E4" s="12">
        <v>142.372881355932</v>
      </c>
      <c r="F4" s="13">
        <v>0</v>
      </c>
    </row>
    <row r="5" spans="1:6">
      <c r="A5" s="56"/>
      <c r="B5" s="15">
        <v>2</v>
      </c>
      <c r="C5" s="11" t="s">
        <v>11</v>
      </c>
      <c r="D5" s="11" t="s">
        <v>12</v>
      </c>
      <c r="E5" s="12">
        <v>75.9322033898305</v>
      </c>
      <c r="F5" s="13">
        <v>0</v>
      </c>
    </row>
    <row r="6" spans="1:6">
      <c r="A6" s="56"/>
      <c r="B6" s="15">
        <v>3</v>
      </c>
      <c r="C6" s="11" t="s">
        <v>13</v>
      </c>
      <c r="D6" s="11" t="s">
        <v>14</v>
      </c>
      <c r="E6" s="12">
        <v>9.49152542372881</v>
      </c>
      <c r="F6" s="13">
        <v>0</v>
      </c>
    </row>
    <row r="7" spans="1:6">
      <c r="A7" s="56"/>
      <c r="B7" s="15">
        <v>4</v>
      </c>
      <c r="C7" s="11" t="s">
        <v>15</v>
      </c>
      <c r="D7" s="11" t="s">
        <v>16</v>
      </c>
      <c r="E7" s="12">
        <v>417.627118644068</v>
      </c>
      <c r="F7" s="13">
        <v>0</v>
      </c>
    </row>
    <row r="8" spans="1:6">
      <c r="A8" s="56"/>
      <c r="B8" s="15">
        <v>5</v>
      </c>
      <c r="C8" s="11" t="s">
        <v>17</v>
      </c>
      <c r="D8" s="11" t="s">
        <v>12</v>
      </c>
      <c r="E8" s="12">
        <v>52.2033898305085</v>
      </c>
      <c r="F8" s="13">
        <v>0</v>
      </c>
    </row>
    <row r="9" spans="1:6">
      <c r="A9" s="56"/>
      <c r="B9" s="15">
        <v>6</v>
      </c>
      <c r="C9" s="11" t="s">
        <v>18</v>
      </c>
      <c r="D9" s="11" t="s">
        <v>12</v>
      </c>
      <c r="E9" s="12">
        <v>85.4237288135593</v>
      </c>
      <c r="F9" s="13">
        <v>28.5714285714286</v>
      </c>
    </row>
    <row r="10" spans="1:6">
      <c r="A10" s="56"/>
      <c r="B10" s="15">
        <v>7</v>
      </c>
      <c r="C10" s="11" t="s">
        <v>19</v>
      </c>
      <c r="D10" s="11" t="s">
        <v>12</v>
      </c>
      <c r="E10" s="12">
        <v>71.1864406779661</v>
      </c>
      <c r="F10" s="13">
        <v>28.5714285714286</v>
      </c>
    </row>
    <row r="11" spans="1:6">
      <c r="A11" s="56"/>
      <c r="B11" s="15">
        <v>8</v>
      </c>
      <c r="C11" s="11" t="s">
        <v>20</v>
      </c>
      <c r="D11" s="11" t="s">
        <v>12</v>
      </c>
      <c r="E11" s="12">
        <v>204.06779661017</v>
      </c>
      <c r="F11" s="13">
        <v>114.285714285714</v>
      </c>
    </row>
    <row r="12" spans="1:6">
      <c r="A12" s="56"/>
      <c r="B12" s="15">
        <v>9</v>
      </c>
      <c r="C12" s="11" t="s">
        <v>21</v>
      </c>
      <c r="D12" s="11" t="s">
        <v>16</v>
      </c>
      <c r="E12" s="12">
        <v>75.9322033898305</v>
      </c>
      <c r="F12" s="13">
        <v>100</v>
      </c>
    </row>
    <row r="13" spans="1:6">
      <c r="A13" s="56"/>
      <c r="B13" s="15">
        <v>10</v>
      </c>
      <c r="C13" s="11" t="s">
        <v>22</v>
      </c>
      <c r="D13" s="11" t="s">
        <v>23</v>
      </c>
      <c r="E13" s="12">
        <v>0</v>
      </c>
      <c r="F13" s="13">
        <v>214.285714285714</v>
      </c>
    </row>
    <row r="14" spans="1:6">
      <c r="A14" s="56"/>
      <c r="B14" s="15">
        <v>11</v>
      </c>
      <c r="C14" s="11" t="s">
        <v>24</v>
      </c>
      <c r="D14" s="11" t="s">
        <v>23</v>
      </c>
      <c r="E14" s="12">
        <v>0</v>
      </c>
      <c r="F14" s="13">
        <v>57.1428571428571</v>
      </c>
    </row>
    <row r="15" spans="1:6">
      <c r="A15" s="56"/>
      <c r="B15" s="15">
        <v>12</v>
      </c>
      <c r="C15" s="11" t="s">
        <v>25</v>
      </c>
      <c r="D15" s="11" t="s">
        <v>26</v>
      </c>
      <c r="E15" s="12">
        <v>142.372881355932</v>
      </c>
      <c r="F15" s="13">
        <v>71.4285714285714</v>
      </c>
    </row>
    <row r="16" spans="1:6">
      <c r="A16" s="56"/>
      <c r="B16" s="15">
        <v>13</v>
      </c>
      <c r="C16" s="11" t="s">
        <v>27</v>
      </c>
      <c r="D16" s="11" t="s">
        <v>26</v>
      </c>
      <c r="E16" s="12">
        <v>123.389830508475</v>
      </c>
      <c r="F16" s="13">
        <v>71.4285714285714</v>
      </c>
    </row>
    <row r="17" spans="1:6">
      <c r="A17" s="56"/>
      <c r="B17" s="15">
        <v>14</v>
      </c>
      <c r="C17" s="11" t="s">
        <v>28</v>
      </c>
      <c r="D17" s="11" t="s">
        <v>29</v>
      </c>
      <c r="E17" s="12">
        <v>427.118644067797</v>
      </c>
      <c r="F17" s="13">
        <v>214.285714285714</v>
      </c>
    </row>
    <row r="18" spans="1:6">
      <c r="A18" s="56"/>
      <c r="B18" s="15">
        <v>15</v>
      </c>
      <c r="C18" s="11" t="s">
        <v>30</v>
      </c>
      <c r="D18" s="11" t="s">
        <v>26</v>
      </c>
      <c r="E18" s="12">
        <v>113.898305084746</v>
      </c>
      <c r="F18" s="13">
        <v>114.285714285714</v>
      </c>
    </row>
    <row r="19" spans="1:6">
      <c r="A19" s="56"/>
      <c r="B19" s="15">
        <v>16</v>
      </c>
      <c r="C19" s="11" t="s">
        <v>31</v>
      </c>
      <c r="D19" s="11" t="s">
        <v>26</v>
      </c>
      <c r="E19" s="12">
        <v>128.135593220339</v>
      </c>
      <c r="F19" s="13">
        <v>171.428571428571</v>
      </c>
    </row>
    <row r="20" spans="1:6">
      <c r="A20" s="56"/>
      <c r="B20" s="15">
        <v>17</v>
      </c>
      <c r="C20" s="11" t="s">
        <v>32</v>
      </c>
      <c r="D20" s="11" t="s">
        <v>10</v>
      </c>
      <c r="E20" s="12">
        <v>550.508474576271</v>
      </c>
      <c r="F20" s="13">
        <v>171.428571428571</v>
      </c>
    </row>
    <row r="21" spans="1:6">
      <c r="A21" s="56"/>
      <c r="B21" s="15">
        <v>18</v>
      </c>
      <c r="C21" s="11" t="s">
        <v>33</v>
      </c>
      <c r="D21" s="11" t="s">
        <v>10</v>
      </c>
      <c r="E21" s="12">
        <v>550.508474576271</v>
      </c>
      <c r="F21" s="13">
        <v>171.428571428571</v>
      </c>
    </row>
    <row r="22" spans="1:6">
      <c r="A22" s="56"/>
      <c r="B22" s="15">
        <v>19</v>
      </c>
      <c r="C22" s="11" t="s">
        <v>34</v>
      </c>
      <c r="D22" s="11" t="s">
        <v>35</v>
      </c>
      <c r="E22" s="12">
        <v>645.423728813559</v>
      </c>
      <c r="F22" s="13">
        <v>100</v>
      </c>
    </row>
    <row r="23" spans="1:6">
      <c r="A23" s="56"/>
      <c r="B23" s="15">
        <v>20</v>
      </c>
      <c r="C23" s="11" t="s">
        <v>36</v>
      </c>
      <c r="D23" s="11" t="s">
        <v>35</v>
      </c>
      <c r="E23" s="12">
        <v>645.423728813559</v>
      </c>
      <c r="F23" s="13">
        <v>100</v>
      </c>
    </row>
    <row r="24" spans="1:6">
      <c r="A24" s="56"/>
      <c r="B24" s="15">
        <v>21</v>
      </c>
      <c r="C24" s="11" t="s">
        <v>37</v>
      </c>
      <c r="D24" s="11" t="s">
        <v>38</v>
      </c>
      <c r="E24" s="12">
        <v>1281.35593220339</v>
      </c>
      <c r="F24" s="13">
        <v>71.4285714285714</v>
      </c>
    </row>
    <row r="25" spans="1:6">
      <c r="A25" s="56"/>
      <c r="B25" s="15">
        <v>22</v>
      </c>
      <c r="C25" s="11" t="s">
        <v>39</v>
      </c>
      <c r="D25" s="11" t="s">
        <v>38</v>
      </c>
      <c r="E25" s="12">
        <v>1281.35593220339</v>
      </c>
      <c r="F25" s="13">
        <v>71.4285714285714</v>
      </c>
    </row>
    <row r="26" spans="1:6">
      <c r="A26" s="56"/>
      <c r="B26" s="15">
        <v>23</v>
      </c>
      <c r="C26" s="11" t="s">
        <v>40</v>
      </c>
      <c r="D26" s="11" t="s">
        <v>38</v>
      </c>
      <c r="E26" s="12">
        <v>806.779661016949</v>
      </c>
      <c r="F26" s="13">
        <v>71.4285714285714</v>
      </c>
    </row>
    <row r="27" spans="1:6">
      <c r="A27" s="56"/>
      <c r="B27" s="15">
        <v>24</v>
      </c>
      <c r="C27" s="11" t="s">
        <v>41</v>
      </c>
      <c r="D27" s="11" t="s">
        <v>12</v>
      </c>
      <c r="E27" s="12">
        <v>1186.4406779661</v>
      </c>
      <c r="F27" s="13">
        <v>71.4285714285714</v>
      </c>
    </row>
    <row r="28" spans="1:6">
      <c r="A28" s="56"/>
      <c r="B28" s="15">
        <v>25</v>
      </c>
      <c r="C28" s="11" t="s">
        <v>42</v>
      </c>
      <c r="D28" s="11" t="s">
        <v>35</v>
      </c>
      <c r="E28" s="12">
        <v>113.898305084746</v>
      </c>
      <c r="F28" s="13">
        <v>42.8571428571429</v>
      </c>
    </row>
    <row r="29" spans="1:6">
      <c r="A29" s="56"/>
      <c r="B29" s="15">
        <v>26</v>
      </c>
      <c r="C29" s="11" t="s">
        <v>43</v>
      </c>
      <c r="D29" s="11" t="s">
        <v>23</v>
      </c>
      <c r="E29" s="12">
        <v>379.661016949153</v>
      </c>
      <c r="F29" s="13">
        <v>214.285714285714</v>
      </c>
    </row>
    <row r="30" spans="1:6">
      <c r="A30" s="56"/>
      <c r="B30" s="15">
        <v>27</v>
      </c>
      <c r="C30" s="11" t="s">
        <v>44</v>
      </c>
      <c r="D30" s="11" t="s">
        <v>23</v>
      </c>
      <c r="E30" s="12">
        <v>78.4</v>
      </c>
      <c r="F30" s="13">
        <v>214.285714285714</v>
      </c>
    </row>
    <row r="31" spans="1:6">
      <c r="A31" s="56"/>
      <c r="B31" s="15">
        <v>28</v>
      </c>
      <c r="C31" s="11" t="s">
        <v>45</v>
      </c>
      <c r="D31" s="11" t="s">
        <v>23</v>
      </c>
      <c r="E31" s="12">
        <v>224</v>
      </c>
      <c r="F31" s="13">
        <v>342.857142857143</v>
      </c>
    </row>
    <row r="32" spans="1:6">
      <c r="A32" s="56"/>
      <c r="B32" s="15">
        <v>29</v>
      </c>
      <c r="C32" s="11" t="s">
        <v>46</v>
      </c>
      <c r="D32" s="11" t="s">
        <v>23</v>
      </c>
      <c r="E32" s="12">
        <v>89.6</v>
      </c>
      <c r="F32" s="13">
        <v>150</v>
      </c>
    </row>
    <row r="33" spans="1:6">
      <c r="A33" s="56"/>
      <c r="B33" s="15">
        <v>30</v>
      </c>
      <c r="C33" s="11" t="s">
        <v>47</v>
      </c>
      <c r="D33" s="11" t="s">
        <v>48</v>
      </c>
      <c r="E33" s="12">
        <v>2352</v>
      </c>
      <c r="F33" s="13">
        <v>675</v>
      </c>
    </row>
    <row r="34" spans="1:6">
      <c r="A34" s="56"/>
      <c r="B34" s="15">
        <v>31</v>
      </c>
      <c r="C34" s="11" t="s">
        <v>49</v>
      </c>
      <c r="D34" s="11" t="s">
        <v>48</v>
      </c>
      <c r="E34" s="12">
        <v>1912.19512195122</v>
      </c>
      <c r="F34" s="13">
        <v>515.267175572519</v>
      </c>
    </row>
    <row r="35" spans="1:6">
      <c r="A35" s="56"/>
      <c r="B35" s="15">
        <v>32</v>
      </c>
      <c r="C35" s="11" t="s">
        <v>50</v>
      </c>
      <c r="D35" s="11" t="s">
        <v>26</v>
      </c>
      <c r="E35" s="12">
        <v>91.0569105691057</v>
      </c>
      <c r="F35" s="13">
        <v>114.503816793893</v>
      </c>
    </row>
    <row r="36" spans="1:6">
      <c r="A36" s="56"/>
      <c r="B36" s="15">
        <v>33</v>
      </c>
      <c r="C36" s="15" t="s">
        <v>51</v>
      </c>
      <c r="D36" s="11" t="s">
        <v>23</v>
      </c>
      <c r="E36" s="12">
        <v>682.926829268293</v>
      </c>
      <c r="F36" s="13">
        <v>229.007633587786</v>
      </c>
    </row>
    <row r="37" spans="1:6">
      <c r="A37" s="56"/>
      <c r="B37" s="15">
        <v>34</v>
      </c>
      <c r="C37" s="11" t="s">
        <v>52</v>
      </c>
      <c r="D37" s="11" t="s">
        <v>12</v>
      </c>
      <c r="E37" s="12">
        <v>318.69918699187</v>
      </c>
      <c r="F37" s="13">
        <v>57.2519083969466</v>
      </c>
    </row>
    <row r="38" spans="1:6">
      <c r="A38" s="56"/>
      <c r="B38" s="15">
        <v>35</v>
      </c>
      <c r="C38" s="11" t="s">
        <v>53</v>
      </c>
      <c r="D38" s="11" t="s">
        <v>26</v>
      </c>
      <c r="E38" s="12">
        <v>136.585365853659</v>
      </c>
      <c r="F38" s="13">
        <v>91.6030534351145</v>
      </c>
    </row>
    <row r="39" spans="1:6">
      <c r="A39" s="56"/>
      <c r="B39" s="15">
        <v>36</v>
      </c>
      <c r="C39" s="11" t="s">
        <v>54</v>
      </c>
      <c r="D39" s="11" t="s">
        <v>26</v>
      </c>
      <c r="E39" s="12">
        <v>121.951219512195</v>
      </c>
      <c r="F39" s="13">
        <v>91.6030534351145</v>
      </c>
    </row>
    <row r="40" spans="1:6">
      <c r="A40" s="56"/>
      <c r="B40" s="15">
        <v>37</v>
      </c>
      <c r="C40" s="11" t="s">
        <v>55</v>
      </c>
      <c r="D40" s="11" t="s">
        <v>23</v>
      </c>
      <c r="E40" s="12">
        <v>0</v>
      </c>
      <c r="F40" s="13">
        <v>57.2519083969466</v>
      </c>
    </row>
    <row r="41" spans="1:6">
      <c r="A41" s="56"/>
      <c r="B41" s="15">
        <v>38</v>
      </c>
      <c r="C41" s="11" t="s">
        <v>56</v>
      </c>
      <c r="D41" s="11" t="s">
        <v>12</v>
      </c>
      <c r="E41" s="12">
        <v>36.0975609756098</v>
      </c>
      <c r="F41" s="13">
        <v>57.2519083969466</v>
      </c>
    </row>
    <row r="42" spans="1:6">
      <c r="A42" s="56"/>
      <c r="B42" s="15">
        <v>39</v>
      </c>
      <c r="C42" s="11" t="s">
        <v>57</v>
      </c>
      <c r="D42" s="11" t="s">
        <v>10</v>
      </c>
      <c r="E42" s="12">
        <v>586.585365853659</v>
      </c>
      <c r="F42" s="13">
        <v>91.6030534351145</v>
      </c>
    </row>
    <row r="43" spans="1:6">
      <c r="A43" s="56"/>
      <c r="B43" s="15">
        <v>40</v>
      </c>
      <c r="C43" s="11" t="s">
        <v>58</v>
      </c>
      <c r="D43" s="11" t="s">
        <v>10</v>
      </c>
      <c r="E43" s="12">
        <v>586.585365853659</v>
      </c>
      <c r="F43" s="13">
        <v>91.6030534351145</v>
      </c>
    </row>
    <row r="44" spans="1:6">
      <c r="A44" s="56"/>
      <c r="B44" s="15">
        <v>41</v>
      </c>
      <c r="C44" s="11" t="s">
        <v>59</v>
      </c>
      <c r="D44" s="11" t="s">
        <v>26</v>
      </c>
      <c r="E44" s="12">
        <v>90.2439024390244</v>
      </c>
      <c r="F44" s="13">
        <v>68.7022900763359</v>
      </c>
    </row>
    <row r="45" spans="1:6">
      <c r="A45" s="56"/>
      <c r="B45" s="15">
        <v>42</v>
      </c>
      <c r="C45" s="11" t="s">
        <v>60</v>
      </c>
      <c r="D45" s="11" t="s">
        <v>12</v>
      </c>
      <c r="E45" s="12">
        <v>767.073170731707</v>
      </c>
      <c r="F45" s="13">
        <v>114.503816793893</v>
      </c>
    </row>
    <row r="46" spans="1:6">
      <c r="A46" s="57" t="s">
        <v>61</v>
      </c>
      <c r="B46" s="15">
        <v>43</v>
      </c>
      <c r="C46" s="11" t="s">
        <v>62</v>
      </c>
      <c r="D46" s="11" t="s">
        <v>38</v>
      </c>
      <c r="E46" s="12">
        <v>270.731707317073</v>
      </c>
      <c r="F46" s="13">
        <v>57.2519083969466</v>
      </c>
    </row>
    <row r="47" spans="1:6">
      <c r="A47" s="57"/>
      <c r="B47" s="15">
        <v>44</v>
      </c>
      <c r="C47" s="11" t="s">
        <v>63</v>
      </c>
      <c r="D47" s="11" t="s">
        <v>64</v>
      </c>
      <c r="E47" s="12">
        <v>1128.0487804878</v>
      </c>
      <c r="F47" s="13">
        <v>171.75572519084</v>
      </c>
    </row>
    <row r="48" spans="1:6">
      <c r="A48" s="57"/>
      <c r="B48" s="15">
        <v>45</v>
      </c>
      <c r="C48" s="11" t="s">
        <v>65</v>
      </c>
      <c r="D48" s="11" t="s">
        <v>64</v>
      </c>
      <c r="E48" s="12">
        <v>586.585365853659</v>
      </c>
      <c r="F48" s="13">
        <v>91.6030534351145</v>
      </c>
    </row>
    <row r="49" spans="1:6">
      <c r="A49" s="57"/>
      <c r="B49" s="15">
        <v>46</v>
      </c>
      <c r="C49" s="11" t="s">
        <v>66</v>
      </c>
      <c r="D49" s="11" t="s">
        <v>64</v>
      </c>
      <c r="E49" s="12">
        <v>1669.51219512195</v>
      </c>
      <c r="F49" s="13">
        <v>171.75572519084</v>
      </c>
    </row>
    <row r="50" spans="1:6">
      <c r="A50" s="57"/>
      <c r="B50" s="15">
        <v>47</v>
      </c>
      <c r="C50" s="11" t="s">
        <v>67</v>
      </c>
      <c r="D50" s="11" t="s">
        <v>64</v>
      </c>
      <c r="E50" s="12">
        <v>767.073170731707</v>
      </c>
      <c r="F50" s="13">
        <v>77.8625954198473</v>
      </c>
    </row>
    <row r="51" spans="1:6">
      <c r="A51" s="57"/>
      <c r="B51" s="15">
        <v>48</v>
      </c>
      <c r="C51" s="11" t="s">
        <v>68</v>
      </c>
      <c r="D51" s="11" t="s">
        <v>64</v>
      </c>
      <c r="E51" s="12">
        <v>1489.0243902439</v>
      </c>
      <c r="F51" s="13">
        <v>155.725190839695</v>
      </c>
    </row>
    <row r="52" spans="1:6">
      <c r="A52" s="57"/>
      <c r="B52" s="15">
        <v>49</v>
      </c>
      <c r="C52" s="11" t="s">
        <v>69</v>
      </c>
      <c r="D52" s="11" t="s">
        <v>48</v>
      </c>
      <c r="E52" s="12">
        <v>496.341463414634</v>
      </c>
      <c r="F52" s="13">
        <v>350.381679389313</v>
      </c>
    </row>
    <row r="53" spans="1:6">
      <c r="A53" s="57"/>
      <c r="B53" s="15">
        <v>50</v>
      </c>
      <c r="C53" s="11" t="s">
        <v>70</v>
      </c>
      <c r="D53" s="11" t="s">
        <v>48</v>
      </c>
      <c r="E53" s="12">
        <v>767.073170731707</v>
      </c>
      <c r="F53" s="13">
        <v>350.381679389313</v>
      </c>
    </row>
    <row r="54" spans="1:6">
      <c r="A54" s="57"/>
      <c r="B54" s="15">
        <v>51</v>
      </c>
      <c r="C54" s="11" t="s">
        <v>71</v>
      </c>
      <c r="D54" s="11" t="s">
        <v>72</v>
      </c>
      <c r="E54" s="12">
        <v>324.878048780488</v>
      </c>
      <c r="F54" s="13">
        <v>54.5038167938931</v>
      </c>
    </row>
    <row r="55" spans="1:6">
      <c r="A55" s="57"/>
      <c r="B55" s="15">
        <v>52</v>
      </c>
      <c r="C55" s="11" t="s">
        <v>73</v>
      </c>
      <c r="D55" s="11" t="s">
        <v>74</v>
      </c>
      <c r="E55" s="12">
        <v>135.365853658537</v>
      </c>
      <c r="F55" s="13">
        <v>62.2900763358779</v>
      </c>
    </row>
    <row r="56" spans="1:6">
      <c r="A56" s="57"/>
      <c r="B56" s="15">
        <v>53</v>
      </c>
      <c r="C56" s="11" t="s">
        <v>75</v>
      </c>
      <c r="D56" s="11" t="s">
        <v>74</v>
      </c>
      <c r="E56" s="12">
        <v>135.365853658537</v>
      </c>
      <c r="F56" s="13">
        <v>62.2900763358779</v>
      </c>
    </row>
    <row r="57" spans="1:6">
      <c r="A57" s="57"/>
      <c r="B57" s="15">
        <v>54</v>
      </c>
      <c r="C57" s="11" t="s">
        <v>76</v>
      </c>
      <c r="D57" s="11" t="s">
        <v>74</v>
      </c>
      <c r="E57" s="12">
        <v>135.365853658537</v>
      </c>
      <c r="F57" s="13">
        <v>38.9312977099237</v>
      </c>
    </row>
    <row r="58" spans="1:6">
      <c r="A58" s="57"/>
      <c r="B58" s="15">
        <v>55</v>
      </c>
      <c r="C58" s="11" t="s">
        <v>77</v>
      </c>
      <c r="D58" s="11" t="s">
        <v>74</v>
      </c>
      <c r="E58" s="12">
        <v>315.853658536585</v>
      </c>
      <c r="F58" s="13">
        <v>77.8625954198473</v>
      </c>
    </row>
    <row r="59" spans="1:6">
      <c r="A59" s="57"/>
      <c r="B59" s="15">
        <v>56</v>
      </c>
      <c r="C59" s="11" t="s">
        <v>78</v>
      </c>
      <c r="D59" s="11" t="s">
        <v>74</v>
      </c>
      <c r="E59" s="12">
        <v>884.390243902439</v>
      </c>
      <c r="F59" s="13">
        <v>155.725190839695</v>
      </c>
    </row>
    <row r="60" spans="1:6">
      <c r="A60" s="57"/>
      <c r="B60" s="15">
        <v>57</v>
      </c>
      <c r="C60" s="11" t="s">
        <v>79</v>
      </c>
      <c r="D60" s="11" t="s">
        <v>74</v>
      </c>
      <c r="E60" s="12">
        <v>767.073170731707</v>
      </c>
      <c r="F60" s="13">
        <v>233.587786259542</v>
      </c>
    </row>
    <row r="61" spans="1:6">
      <c r="A61" s="57"/>
      <c r="B61" s="15">
        <v>58</v>
      </c>
      <c r="C61" s="11" t="s">
        <v>80</v>
      </c>
      <c r="D61" s="11" t="s">
        <v>12</v>
      </c>
      <c r="E61" s="12">
        <v>234.634146341463</v>
      </c>
      <c r="F61" s="13">
        <v>77.8625954198473</v>
      </c>
    </row>
    <row r="62" spans="1:6">
      <c r="A62" s="57"/>
      <c r="B62" s="15">
        <v>59</v>
      </c>
      <c r="C62" s="11" t="s">
        <v>81</v>
      </c>
      <c r="D62" s="11" t="s">
        <v>72</v>
      </c>
      <c r="E62" s="12">
        <v>315.853658536585</v>
      </c>
      <c r="F62" s="13">
        <v>38.9312977099237</v>
      </c>
    </row>
    <row r="63" spans="1:6">
      <c r="A63" s="57"/>
      <c r="B63" s="15">
        <v>60</v>
      </c>
      <c r="C63" s="11" t="s">
        <v>82</v>
      </c>
      <c r="D63" s="11" t="s">
        <v>72</v>
      </c>
      <c r="E63" s="12">
        <v>72.1951219512195</v>
      </c>
      <c r="F63" s="13">
        <v>62.2900763358779</v>
      </c>
    </row>
    <row r="64" spans="1:6">
      <c r="A64" s="57"/>
      <c r="B64" s="15">
        <v>61</v>
      </c>
      <c r="C64" s="11" t="s">
        <v>83</v>
      </c>
      <c r="D64" s="11" t="s">
        <v>72</v>
      </c>
      <c r="E64" s="12">
        <v>1173.17073170732</v>
      </c>
      <c r="F64" s="13">
        <v>116.793893129771</v>
      </c>
    </row>
    <row r="65" spans="1:6">
      <c r="A65" s="57"/>
      <c r="B65" s="15">
        <v>62</v>
      </c>
      <c r="C65" s="11" t="s">
        <v>84</v>
      </c>
      <c r="D65" s="11" t="s">
        <v>72</v>
      </c>
      <c r="E65" s="12">
        <v>532.8</v>
      </c>
      <c r="F65" s="13">
        <v>61.2</v>
      </c>
    </row>
    <row r="66" spans="1:6">
      <c r="A66" s="57"/>
      <c r="B66" s="15">
        <v>63</v>
      </c>
      <c r="C66" s="11" t="s">
        <v>85</v>
      </c>
      <c r="D66" s="11" t="s">
        <v>64</v>
      </c>
      <c r="E66" s="12">
        <v>3163.5</v>
      </c>
      <c r="F66" s="13">
        <v>306</v>
      </c>
    </row>
    <row r="67" spans="1:6">
      <c r="A67" s="57"/>
      <c r="B67" s="15">
        <v>64</v>
      </c>
      <c r="C67" s="11" t="s">
        <v>86</v>
      </c>
      <c r="D67" s="11" t="s">
        <v>12</v>
      </c>
      <c r="E67" s="12">
        <v>661.926605504587</v>
      </c>
      <c r="F67" s="13">
        <v>32.6923076923077</v>
      </c>
    </row>
    <row r="68" spans="1:6">
      <c r="A68" s="57"/>
      <c r="B68" s="15">
        <v>65</v>
      </c>
      <c r="C68" s="11" t="s">
        <v>87</v>
      </c>
      <c r="D68" s="11" t="s">
        <v>12</v>
      </c>
      <c r="E68" s="12">
        <v>590.642201834862</v>
      </c>
      <c r="F68" s="13">
        <v>52.3076923076923</v>
      </c>
    </row>
    <row r="69" spans="1:6">
      <c r="A69" s="57"/>
      <c r="B69" s="15">
        <v>66</v>
      </c>
      <c r="C69" s="11" t="s">
        <v>88</v>
      </c>
      <c r="D69" s="11" t="s">
        <v>12</v>
      </c>
      <c r="E69" s="12">
        <v>1476.60550458716</v>
      </c>
      <c r="F69" s="13">
        <v>98.0769230769231</v>
      </c>
    </row>
    <row r="70" spans="1:6">
      <c r="A70" s="57"/>
      <c r="B70" s="15">
        <v>67</v>
      </c>
      <c r="C70" s="11" t="s">
        <v>89</v>
      </c>
      <c r="D70" s="11" t="s">
        <v>12</v>
      </c>
      <c r="E70" s="12">
        <v>356.422018348624</v>
      </c>
      <c r="F70" s="13">
        <v>26.1538461538461</v>
      </c>
    </row>
    <row r="71" spans="1:6">
      <c r="A71" s="57"/>
      <c r="B71" s="15">
        <v>68</v>
      </c>
      <c r="C71" s="11" t="s">
        <v>90</v>
      </c>
      <c r="D71" s="11" t="s">
        <v>12</v>
      </c>
      <c r="E71" s="12">
        <v>234.220183486239</v>
      </c>
      <c r="F71" s="13">
        <v>26.1538461538461</v>
      </c>
    </row>
    <row r="72" spans="1:6">
      <c r="A72" s="57"/>
      <c r="B72" s="15">
        <v>69</v>
      </c>
      <c r="C72" s="11" t="s">
        <v>91</v>
      </c>
      <c r="D72" s="11" t="s">
        <v>48</v>
      </c>
      <c r="E72" s="12">
        <v>122.201834862385</v>
      </c>
      <c r="F72" s="13">
        <v>39.2307692307692</v>
      </c>
    </row>
    <row r="73" spans="1:6">
      <c r="A73" s="57"/>
      <c r="B73" s="15">
        <v>70</v>
      </c>
      <c r="C73" s="11" t="s">
        <v>92</v>
      </c>
      <c r="D73" s="11" t="s">
        <v>48</v>
      </c>
      <c r="E73" s="12">
        <v>122.201834862385</v>
      </c>
      <c r="F73" s="13">
        <v>39.2307692307692</v>
      </c>
    </row>
    <row r="74" spans="1:6">
      <c r="A74" s="57"/>
      <c r="B74" s="15">
        <v>71</v>
      </c>
      <c r="C74" s="15" t="s">
        <v>93</v>
      </c>
      <c r="D74" s="11" t="s">
        <v>12</v>
      </c>
      <c r="E74" s="12">
        <v>763.761467889908</v>
      </c>
      <c r="F74" s="13">
        <v>65.3846153846154</v>
      </c>
    </row>
    <row r="75" spans="1:6">
      <c r="A75" s="57"/>
      <c r="B75" s="15">
        <v>72</v>
      </c>
      <c r="C75" s="15" t="s">
        <v>94</v>
      </c>
      <c r="D75" s="11" t="s">
        <v>12</v>
      </c>
      <c r="E75" s="12">
        <v>733.211009174312</v>
      </c>
      <c r="F75" s="13">
        <v>65.3846153846154</v>
      </c>
    </row>
    <row r="76" spans="1:6">
      <c r="A76" s="57"/>
      <c r="B76" s="15">
        <v>73</v>
      </c>
      <c r="C76" s="11" t="s">
        <v>95</v>
      </c>
      <c r="D76" s="11" t="s">
        <v>48</v>
      </c>
      <c r="E76" s="12">
        <v>4888.07339449541</v>
      </c>
      <c r="F76" s="13">
        <v>196.153846153846</v>
      </c>
    </row>
    <row r="77" spans="1:6">
      <c r="A77" s="57"/>
      <c r="B77" s="15">
        <v>74</v>
      </c>
      <c r="C77" s="11" t="s">
        <v>96</v>
      </c>
      <c r="D77" s="11" t="s">
        <v>12</v>
      </c>
      <c r="E77" s="12">
        <v>285.137614678899</v>
      </c>
      <c r="F77" s="13">
        <v>32.6923076923077</v>
      </c>
    </row>
    <row r="78" spans="1:6">
      <c r="A78" s="57"/>
      <c r="B78" s="15">
        <v>75</v>
      </c>
      <c r="C78" s="11" t="s">
        <v>97</v>
      </c>
      <c r="D78" s="11" t="s">
        <v>12</v>
      </c>
      <c r="E78" s="12">
        <v>427.706422018349</v>
      </c>
      <c r="F78" s="13">
        <v>32.6923076923077</v>
      </c>
    </row>
    <row r="79" spans="1:6">
      <c r="A79" s="57"/>
      <c r="B79" s="15">
        <v>76</v>
      </c>
      <c r="C79" s="11" t="s">
        <v>98</v>
      </c>
      <c r="D79" s="11" t="s">
        <v>48</v>
      </c>
      <c r="E79" s="12">
        <v>203.669724770642</v>
      </c>
      <c r="F79" s="13">
        <v>65.3846153846154</v>
      </c>
    </row>
    <row r="80" spans="1:6">
      <c r="A80" s="57"/>
      <c r="B80" s="15">
        <v>77</v>
      </c>
      <c r="C80" s="11" t="s">
        <v>99</v>
      </c>
      <c r="D80" s="11" t="s">
        <v>12</v>
      </c>
      <c r="E80" s="12">
        <v>458.256880733945</v>
      </c>
      <c r="F80" s="13">
        <v>52.3076923076923</v>
      </c>
    </row>
    <row r="81" spans="1:6">
      <c r="A81" s="57"/>
      <c r="B81" s="15">
        <v>78</v>
      </c>
      <c r="C81" s="11" t="s">
        <v>100</v>
      </c>
      <c r="D81" s="11" t="s">
        <v>74</v>
      </c>
      <c r="E81" s="12">
        <v>183.302752293578</v>
      </c>
      <c r="F81" s="13">
        <v>32.6923076923077</v>
      </c>
    </row>
    <row r="82" spans="1:6">
      <c r="A82" s="57"/>
      <c r="B82" s="15">
        <v>79</v>
      </c>
      <c r="C82" s="11" t="s">
        <v>101</v>
      </c>
      <c r="D82" s="11" t="s">
        <v>74</v>
      </c>
      <c r="E82" s="12">
        <v>356.422018348624</v>
      </c>
      <c r="F82" s="13">
        <v>39.2307692307692</v>
      </c>
    </row>
    <row r="83" spans="1:6">
      <c r="A83" s="57"/>
      <c r="B83" s="15">
        <v>80</v>
      </c>
      <c r="C83" s="11" t="s">
        <v>102</v>
      </c>
      <c r="D83" s="11" t="s">
        <v>12</v>
      </c>
      <c r="E83" s="12">
        <v>356.422018348624</v>
      </c>
      <c r="F83" s="13">
        <v>32.6923076923077</v>
      </c>
    </row>
    <row r="84" spans="1:6">
      <c r="A84" s="57"/>
      <c r="B84" s="15">
        <v>81</v>
      </c>
      <c r="C84" s="11" t="s">
        <v>103</v>
      </c>
      <c r="D84" s="11" t="s">
        <v>104</v>
      </c>
      <c r="E84" s="12">
        <v>336.05504587156</v>
      </c>
      <c r="F84" s="13">
        <v>39.2307692307692</v>
      </c>
    </row>
    <row r="85" spans="1:6">
      <c r="A85" s="57"/>
      <c r="B85" s="15">
        <v>82</v>
      </c>
      <c r="C85" s="11" t="s">
        <v>105</v>
      </c>
      <c r="D85" s="11" t="s">
        <v>104</v>
      </c>
      <c r="E85" s="12">
        <v>336.05504587156</v>
      </c>
      <c r="F85" s="13">
        <v>39.2307692307692</v>
      </c>
    </row>
    <row r="86" spans="1:6">
      <c r="A86" s="57"/>
      <c r="B86" s="15">
        <v>83</v>
      </c>
      <c r="C86" s="11" t="s">
        <v>106</v>
      </c>
      <c r="D86" s="11" t="s">
        <v>64</v>
      </c>
      <c r="E86" s="12">
        <v>2902.29357798165</v>
      </c>
      <c r="F86" s="13">
        <v>196.153846153846</v>
      </c>
    </row>
    <row r="87" spans="1:6">
      <c r="A87" s="57"/>
      <c r="B87" s="15">
        <v>84</v>
      </c>
      <c r="C87" s="11" t="s">
        <v>107</v>
      </c>
      <c r="D87" s="11" t="s">
        <v>10</v>
      </c>
      <c r="E87" s="12">
        <v>356.422018348624</v>
      </c>
      <c r="F87" s="13">
        <v>65.3846153846154</v>
      </c>
    </row>
    <row r="88" spans="1:6">
      <c r="A88" s="57"/>
      <c r="B88" s="15">
        <v>85</v>
      </c>
      <c r="C88" s="11" t="s">
        <v>108</v>
      </c>
      <c r="D88" s="11" t="s">
        <v>10</v>
      </c>
      <c r="E88" s="12">
        <v>285.137614678899</v>
      </c>
      <c r="F88" s="13">
        <v>32.6923076923077</v>
      </c>
    </row>
    <row r="89" spans="1:6">
      <c r="A89" s="57"/>
      <c r="B89" s="15">
        <v>86</v>
      </c>
      <c r="C89" s="11" t="s">
        <v>109</v>
      </c>
      <c r="D89" s="11" t="s">
        <v>12</v>
      </c>
      <c r="E89" s="12">
        <v>152.752293577982</v>
      </c>
      <c r="F89" s="13">
        <v>32.6923076923077</v>
      </c>
    </row>
    <row r="90" spans="1:6">
      <c r="A90" s="57"/>
      <c r="B90" s="15">
        <v>87</v>
      </c>
      <c r="C90" s="11" t="s">
        <v>110</v>
      </c>
      <c r="D90" s="11" t="s">
        <v>38</v>
      </c>
      <c r="E90" s="12">
        <v>183.302752293578</v>
      </c>
      <c r="F90" s="13">
        <v>32.6923076923077</v>
      </c>
    </row>
    <row r="91" spans="1:6">
      <c r="A91" s="57"/>
      <c r="B91" s="15">
        <v>88</v>
      </c>
      <c r="C91" s="11" t="s">
        <v>111</v>
      </c>
      <c r="D91" s="11" t="s">
        <v>72</v>
      </c>
      <c r="E91" s="12">
        <v>254.587155963303</v>
      </c>
      <c r="F91" s="13">
        <v>130.769230769231</v>
      </c>
    </row>
    <row r="92" spans="1:6">
      <c r="A92" s="57"/>
      <c r="B92" s="15">
        <v>89</v>
      </c>
      <c r="C92" s="11" t="s">
        <v>112</v>
      </c>
      <c r="D92" s="11" t="s">
        <v>72</v>
      </c>
      <c r="E92" s="12">
        <v>254.587155963303</v>
      </c>
      <c r="F92" s="13">
        <v>130.769230769231</v>
      </c>
    </row>
    <row r="93" spans="1:6">
      <c r="A93" s="57"/>
      <c r="B93" s="15">
        <v>90</v>
      </c>
      <c r="C93" s="11" t="s">
        <v>113</v>
      </c>
      <c r="D93" s="11" t="s">
        <v>12</v>
      </c>
      <c r="E93" s="12">
        <v>1680.2752293578</v>
      </c>
      <c r="F93" s="13">
        <v>98.0769230769231</v>
      </c>
    </row>
    <row r="94" spans="1:6">
      <c r="A94" s="57"/>
      <c r="B94" s="15">
        <v>91</v>
      </c>
      <c r="C94" s="11" t="s">
        <v>114</v>
      </c>
      <c r="D94" s="11" t="s">
        <v>115</v>
      </c>
      <c r="E94" s="12">
        <v>132.385321100917</v>
      </c>
      <c r="F94" s="13">
        <v>32.6923076923077</v>
      </c>
    </row>
    <row r="95" spans="1:6">
      <c r="A95" s="57"/>
      <c r="B95" s="15">
        <v>92</v>
      </c>
      <c r="C95" s="11" t="s">
        <v>116</v>
      </c>
      <c r="D95" s="11" t="s">
        <v>12</v>
      </c>
      <c r="E95" s="12">
        <v>458.256880733945</v>
      </c>
      <c r="F95" s="13">
        <v>32.6923076923077</v>
      </c>
    </row>
    <row r="96" spans="1:6">
      <c r="A96" s="57"/>
      <c r="B96" s="15">
        <v>93</v>
      </c>
      <c r="C96" s="11" t="s">
        <v>117</v>
      </c>
      <c r="D96" s="11" t="s">
        <v>12</v>
      </c>
      <c r="E96" s="12">
        <v>122.201834862385</v>
      </c>
      <c r="F96" s="13">
        <v>19.6153846153846</v>
      </c>
    </row>
    <row r="97" spans="1:6">
      <c r="A97" s="57"/>
      <c r="B97" s="15">
        <v>94</v>
      </c>
      <c r="C97" s="11" t="s">
        <v>118</v>
      </c>
      <c r="D97" s="11" t="s">
        <v>12</v>
      </c>
      <c r="E97" s="12">
        <v>610.5</v>
      </c>
      <c r="F97" s="13">
        <v>45.7692307692308</v>
      </c>
    </row>
    <row r="98" spans="1:6">
      <c r="A98" s="57"/>
      <c r="B98" s="15">
        <v>95</v>
      </c>
      <c r="C98" s="11" t="s">
        <v>119</v>
      </c>
      <c r="D98" s="11" t="s">
        <v>12</v>
      </c>
      <c r="E98" s="12">
        <v>288.6</v>
      </c>
      <c r="F98" s="13">
        <v>45.7692307692308</v>
      </c>
    </row>
    <row r="99" spans="1:6">
      <c r="A99" s="57"/>
      <c r="B99" s="15">
        <v>96</v>
      </c>
      <c r="C99" s="11" t="s">
        <v>120</v>
      </c>
      <c r="D99" s="11" t="s">
        <v>12</v>
      </c>
      <c r="E99" s="12">
        <v>166.5</v>
      </c>
      <c r="F99" s="13">
        <v>51</v>
      </c>
    </row>
    <row r="100" spans="1:6">
      <c r="A100" s="57"/>
      <c r="B100" s="15">
        <v>97</v>
      </c>
      <c r="C100" s="11" t="s">
        <v>121</v>
      </c>
      <c r="D100" s="11" t="s">
        <v>12</v>
      </c>
      <c r="E100" s="12">
        <v>943.5</v>
      </c>
      <c r="F100" s="13">
        <v>102</v>
      </c>
    </row>
    <row r="101" spans="1:6">
      <c r="A101" s="57"/>
      <c r="B101" s="15">
        <v>98</v>
      </c>
      <c r="C101" s="11" t="s">
        <v>122</v>
      </c>
      <c r="D101" s="11" t="s">
        <v>74</v>
      </c>
      <c r="E101" s="12">
        <v>166.5</v>
      </c>
      <c r="F101" s="13">
        <v>51</v>
      </c>
    </row>
    <row r="102" spans="1:6">
      <c r="A102" s="57"/>
      <c r="B102" s="15">
        <v>99</v>
      </c>
      <c r="C102" s="11" t="s">
        <v>123</v>
      </c>
      <c r="D102" s="11" t="s">
        <v>74</v>
      </c>
      <c r="E102" s="12">
        <v>166.5</v>
      </c>
      <c r="F102" s="13">
        <v>51</v>
      </c>
    </row>
    <row r="103" spans="1:6">
      <c r="A103" s="57"/>
      <c r="B103" s="15">
        <v>100</v>
      </c>
      <c r="C103" s="11" t="s">
        <v>124</v>
      </c>
      <c r="D103" s="11" t="s">
        <v>12</v>
      </c>
      <c r="E103" s="12">
        <v>11718.75</v>
      </c>
      <c r="F103" s="13">
        <v>2283.58208955224</v>
      </c>
    </row>
    <row r="104" spans="1:6">
      <c r="A104" s="57"/>
      <c r="B104" s="15">
        <v>101</v>
      </c>
      <c r="C104" s="11" t="s">
        <v>125</v>
      </c>
      <c r="D104" s="11" t="s">
        <v>12</v>
      </c>
      <c r="E104" s="12">
        <v>10937.5</v>
      </c>
      <c r="F104" s="13">
        <v>2238.80597014925</v>
      </c>
    </row>
    <row r="105" spans="1:6">
      <c r="A105" s="57"/>
      <c r="B105" s="15">
        <v>102</v>
      </c>
      <c r="C105" s="11" t="s">
        <v>126</v>
      </c>
      <c r="D105" s="11" t="s">
        <v>12</v>
      </c>
      <c r="E105" s="12">
        <v>351.5625</v>
      </c>
      <c r="F105" s="13">
        <v>44.7761194029851</v>
      </c>
    </row>
    <row r="106" spans="1:6">
      <c r="A106" s="57"/>
      <c r="B106" s="15">
        <v>103</v>
      </c>
      <c r="C106" s="11" t="s">
        <v>127</v>
      </c>
      <c r="D106" s="11" t="s">
        <v>12</v>
      </c>
      <c r="E106" s="12">
        <v>351.5625</v>
      </c>
      <c r="F106" s="13">
        <v>44.7761194029851</v>
      </c>
    </row>
    <row r="107" spans="1:6">
      <c r="A107" s="57"/>
      <c r="B107" s="15">
        <v>104</v>
      </c>
      <c r="C107" s="11" t="s">
        <v>128</v>
      </c>
      <c r="D107" s="11" t="s">
        <v>12</v>
      </c>
      <c r="E107" s="12">
        <v>93.75</v>
      </c>
      <c r="F107" s="13">
        <v>74.6268656716418</v>
      </c>
    </row>
    <row r="108" spans="1:6">
      <c r="A108" s="57"/>
      <c r="B108" s="15">
        <v>105</v>
      </c>
      <c r="C108" s="11" t="s">
        <v>129</v>
      </c>
      <c r="D108" s="11" t="s">
        <v>12</v>
      </c>
      <c r="E108" s="12">
        <v>179.6875</v>
      </c>
      <c r="F108" s="13">
        <v>37.3134328358209</v>
      </c>
    </row>
    <row r="109" spans="1:6">
      <c r="A109" s="57"/>
      <c r="B109" s="15">
        <v>106</v>
      </c>
      <c r="C109" s="11" t="s">
        <v>130</v>
      </c>
      <c r="D109" s="11" t="s">
        <v>12</v>
      </c>
      <c r="E109" s="12">
        <v>62.5</v>
      </c>
      <c r="F109" s="13">
        <v>37.3134328358209</v>
      </c>
    </row>
    <row r="110" spans="1:6">
      <c r="A110" s="57"/>
      <c r="B110" s="15">
        <v>107</v>
      </c>
      <c r="C110" s="11" t="s">
        <v>131</v>
      </c>
      <c r="D110" s="11" t="s">
        <v>12</v>
      </c>
      <c r="E110" s="12">
        <v>664.0625</v>
      </c>
      <c r="F110" s="13">
        <v>111.940298507463</v>
      </c>
    </row>
    <row r="111" spans="1:6">
      <c r="A111" s="57"/>
      <c r="B111" s="15">
        <v>108</v>
      </c>
      <c r="C111" s="11" t="s">
        <v>132</v>
      </c>
      <c r="D111" s="11" t="s">
        <v>133</v>
      </c>
      <c r="E111" s="12">
        <v>117.1875</v>
      </c>
      <c r="F111" s="13">
        <v>37.3134328358209</v>
      </c>
    </row>
    <row r="112" spans="1:6">
      <c r="A112" s="57"/>
      <c r="B112" s="15">
        <v>109</v>
      </c>
      <c r="C112" s="15" t="s">
        <v>134</v>
      </c>
      <c r="D112" s="11" t="s">
        <v>64</v>
      </c>
      <c r="E112" s="12">
        <v>1289.0625</v>
      </c>
      <c r="F112" s="13">
        <v>111.940298507463</v>
      </c>
    </row>
    <row r="113" spans="1:6">
      <c r="A113" s="57"/>
      <c r="B113" s="15">
        <v>110</v>
      </c>
      <c r="C113" s="11" t="s">
        <v>135</v>
      </c>
      <c r="D113" s="11" t="s">
        <v>12</v>
      </c>
      <c r="E113" s="12">
        <v>351.5625</v>
      </c>
      <c r="F113" s="13">
        <v>89.5522388059701</v>
      </c>
    </row>
    <row r="114" spans="1:6">
      <c r="A114" s="57"/>
      <c r="B114" s="15">
        <v>111</v>
      </c>
      <c r="C114" s="11" t="s">
        <v>136</v>
      </c>
      <c r="D114" s="11" t="s">
        <v>12</v>
      </c>
      <c r="E114" s="12">
        <v>328.125</v>
      </c>
      <c r="F114" s="13">
        <v>74.6268656716418</v>
      </c>
    </row>
    <row r="115" spans="1:6">
      <c r="A115" s="57"/>
      <c r="B115" s="15">
        <v>112</v>
      </c>
      <c r="C115" s="11" t="s">
        <v>137</v>
      </c>
      <c r="D115" s="11" t="s">
        <v>12</v>
      </c>
      <c r="E115" s="12">
        <v>117.1875</v>
      </c>
      <c r="F115" s="13">
        <v>38.8059701492537</v>
      </c>
    </row>
    <row r="116" spans="1:6">
      <c r="A116" s="57"/>
      <c r="B116" s="15">
        <v>113</v>
      </c>
      <c r="C116" s="11" t="s">
        <v>138</v>
      </c>
      <c r="D116" s="11" t="s">
        <v>64</v>
      </c>
      <c r="E116" s="12">
        <v>2070.3125</v>
      </c>
      <c r="F116" s="13">
        <v>116.417910447761</v>
      </c>
    </row>
    <row r="117" spans="1:6">
      <c r="A117" s="57"/>
      <c r="B117" s="15">
        <v>114</v>
      </c>
      <c r="C117" s="11" t="s">
        <v>139</v>
      </c>
      <c r="D117" s="11" t="s">
        <v>12</v>
      </c>
      <c r="E117" s="12">
        <v>218.75</v>
      </c>
      <c r="F117" s="13">
        <v>62.089552238806</v>
      </c>
    </row>
    <row r="118" spans="1:6">
      <c r="A118" s="57"/>
      <c r="B118" s="15">
        <v>115</v>
      </c>
      <c r="C118" s="11" t="s">
        <v>140</v>
      </c>
      <c r="D118" s="11" t="s">
        <v>12</v>
      </c>
      <c r="E118" s="12">
        <v>218.75</v>
      </c>
      <c r="F118" s="13">
        <v>62.089552238806</v>
      </c>
    </row>
    <row r="119" spans="1:6">
      <c r="A119" s="57"/>
      <c r="B119" s="15">
        <v>116</v>
      </c>
      <c r="C119" s="11" t="s">
        <v>141</v>
      </c>
      <c r="D119" s="11" t="s">
        <v>115</v>
      </c>
      <c r="E119" s="12">
        <v>203.125</v>
      </c>
      <c r="F119" s="13">
        <v>54.3283582089552</v>
      </c>
    </row>
    <row r="120" spans="1:6">
      <c r="A120" s="57"/>
      <c r="B120" s="15">
        <v>117</v>
      </c>
      <c r="C120" s="11" t="s">
        <v>142</v>
      </c>
      <c r="D120" s="11" t="s">
        <v>115</v>
      </c>
      <c r="E120" s="12">
        <v>218.75</v>
      </c>
      <c r="F120" s="13">
        <v>54.3283582089552</v>
      </c>
    </row>
    <row r="121" spans="1:6">
      <c r="A121" s="57"/>
      <c r="B121" s="15">
        <v>118</v>
      </c>
      <c r="C121" s="11" t="s">
        <v>143</v>
      </c>
      <c r="D121" s="11" t="s">
        <v>12</v>
      </c>
      <c r="E121" s="12">
        <v>351.5625</v>
      </c>
      <c r="F121" s="13">
        <v>116.417910447761</v>
      </c>
    </row>
    <row r="122" spans="1:6">
      <c r="A122" s="57"/>
      <c r="B122" s="15">
        <v>119</v>
      </c>
      <c r="C122" s="11" t="s">
        <v>144</v>
      </c>
      <c r="D122" s="11" t="s">
        <v>12</v>
      </c>
      <c r="E122" s="12">
        <v>23.4375</v>
      </c>
      <c r="F122" s="13">
        <v>0</v>
      </c>
    </row>
    <row r="123" spans="1:6">
      <c r="A123" s="57"/>
      <c r="B123" s="15">
        <v>120</v>
      </c>
      <c r="C123" s="11" t="s">
        <v>145</v>
      </c>
      <c r="D123" s="11" t="s">
        <v>12</v>
      </c>
      <c r="E123" s="12">
        <v>23.4375</v>
      </c>
      <c r="F123" s="13">
        <v>0</v>
      </c>
    </row>
    <row r="124" spans="1:6">
      <c r="A124" s="57"/>
      <c r="B124" s="15">
        <v>121</v>
      </c>
      <c r="C124" s="11" t="s">
        <v>146</v>
      </c>
      <c r="D124" s="11" t="s">
        <v>12</v>
      </c>
      <c r="E124" s="12">
        <v>507.8125</v>
      </c>
      <c r="F124" s="13">
        <v>77.6119402985075</v>
      </c>
    </row>
    <row r="125" spans="1:6">
      <c r="A125" s="57"/>
      <c r="B125" s="15">
        <v>122</v>
      </c>
      <c r="C125" s="11" t="s">
        <v>147</v>
      </c>
      <c r="D125" s="11" t="s">
        <v>12</v>
      </c>
      <c r="E125" s="12">
        <v>234.375</v>
      </c>
      <c r="F125" s="13">
        <v>62.089552238806</v>
      </c>
    </row>
    <row r="126" ht="24" spans="1:6">
      <c r="A126" s="57"/>
      <c r="B126" s="15">
        <v>123</v>
      </c>
      <c r="C126" s="11" t="s">
        <v>148</v>
      </c>
      <c r="D126" s="11" t="s">
        <v>48</v>
      </c>
      <c r="E126" s="12">
        <v>20241.4772727273</v>
      </c>
      <c r="F126" s="13">
        <v>388.059701492537</v>
      </c>
    </row>
    <row r="127" spans="1:6">
      <c r="A127" s="57"/>
      <c r="B127" s="15">
        <v>124</v>
      </c>
      <c r="C127" s="11" t="s">
        <v>149</v>
      </c>
      <c r="D127" s="11" t="s">
        <v>64</v>
      </c>
      <c r="E127" s="12">
        <v>887.784090909094</v>
      </c>
      <c r="F127" s="13">
        <v>93.1343283582089</v>
      </c>
    </row>
    <row r="128" spans="1:6">
      <c r="A128" s="57"/>
      <c r="B128" s="15">
        <v>125</v>
      </c>
      <c r="C128" s="11" t="s">
        <v>150</v>
      </c>
      <c r="D128" s="11" t="s">
        <v>64</v>
      </c>
      <c r="E128" s="12">
        <v>333.806818181818</v>
      </c>
      <c r="F128" s="13">
        <v>77.6119402985075</v>
      </c>
    </row>
    <row r="129" spans="1:6">
      <c r="A129" s="57"/>
      <c r="B129" s="15">
        <v>126</v>
      </c>
      <c r="C129" s="11" t="s">
        <v>151</v>
      </c>
      <c r="D129" s="11" t="s">
        <v>23</v>
      </c>
      <c r="E129" s="12">
        <v>85.2272727272726</v>
      </c>
      <c r="F129" s="13">
        <v>23.2835820895522</v>
      </c>
    </row>
    <row r="130" spans="1:6">
      <c r="A130" s="57"/>
      <c r="B130" s="15">
        <v>127</v>
      </c>
      <c r="C130" s="11" t="s">
        <v>152</v>
      </c>
      <c r="D130" s="11" t="s">
        <v>12</v>
      </c>
      <c r="E130" s="12">
        <v>184.659090909091</v>
      </c>
      <c r="F130" s="13">
        <v>38.8059701492537</v>
      </c>
    </row>
    <row r="131" spans="1:6">
      <c r="A131" s="57"/>
      <c r="B131" s="15">
        <v>128</v>
      </c>
      <c r="C131" s="11" t="s">
        <v>153</v>
      </c>
      <c r="D131" s="11" t="s">
        <v>12</v>
      </c>
      <c r="E131" s="12">
        <v>1171.875</v>
      </c>
      <c r="F131" s="13">
        <v>155.223880597015</v>
      </c>
    </row>
    <row r="132" spans="1:6">
      <c r="A132" s="57"/>
      <c r="B132" s="15">
        <v>129</v>
      </c>
      <c r="C132" s="11" t="s">
        <v>154</v>
      </c>
      <c r="D132" s="11" t="s">
        <v>12</v>
      </c>
      <c r="E132" s="12">
        <v>603.693181818182</v>
      </c>
      <c r="F132" s="13">
        <v>38.8059701492537</v>
      </c>
    </row>
    <row r="133" spans="1:6">
      <c r="A133" s="57"/>
      <c r="B133" s="15">
        <v>130</v>
      </c>
      <c r="C133" s="11" t="s">
        <v>155</v>
      </c>
      <c r="D133" s="11" t="s">
        <v>12</v>
      </c>
      <c r="E133" s="12">
        <v>222.727272727273</v>
      </c>
      <c r="F133" s="13">
        <v>62.089552238806</v>
      </c>
    </row>
    <row r="134" spans="1:6">
      <c r="A134" s="57"/>
      <c r="B134" s="15">
        <v>131</v>
      </c>
      <c r="C134" s="11" t="s">
        <v>156</v>
      </c>
      <c r="D134" s="11" t="s">
        <v>12</v>
      </c>
      <c r="E134" s="12">
        <v>354.545454545455</v>
      </c>
      <c r="F134" s="13">
        <v>54.3283582089552</v>
      </c>
    </row>
    <row r="135" spans="1:6">
      <c r="A135" s="57"/>
      <c r="B135" s="15">
        <v>132</v>
      </c>
      <c r="C135" s="11" t="s">
        <v>157</v>
      </c>
      <c r="D135" s="11" t="s">
        <v>12</v>
      </c>
      <c r="E135" s="12">
        <v>590.909090909091</v>
      </c>
      <c r="F135" s="13">
        <v>83.2</v>
      </c>
    </row>
    <row r="136" spans="1:6">
      <c r="A136" s="57"/>
      <c r="B136" s="15">
        <v>133</v>
      </c>
      <c r="C136" s="11" t="s">
        <v>158</v>
      </c>
      <c r="D136" s="11" t="s">
        <v>12</v>
      </c>
      <c r="E136" s="12">
        <v>545.454545454545</v>
      </c>
      <c r="F136" s="13">
        <v>83.2</v>
      </c>
    </row>
    <row r="137" spans="1:6">
      <c r="A137" s="57"/>
      <c r="B137" s="15">
        <v>134</v>
      </c>
      <c r="C137" s="11" t="s">
        <v>159</v>
      </c>
      <c r="D137" s="11" t="s">
        <v>12</v>
      </c>
      <c r="E137" s="12">
        <v>772.727272727273</v>
      </c>
      <c r="F137" s="13">
        <v>72.8</v>
      </c>
    </row>
    <row r="138" spans="1:6">
      <c r="A138" s="57"/>
      <c r="B138" s="15">
        <v>135</v>
      </c>
      <c r="C138" s="11" t="s">
        <v>160</v>
      </c>
      <c r="D138" s="11" t="s">
        <v>12</v>
      </c>
      <c r="E138" s="12">
        <v>181.818181818182</v>
      </c>
      <c r="F138" s="13">
        <v>104</v>
      </c>
    </row>
    <row r="139" spans="1:6">
      <c r="A139" s="57"/>
      <c r="B139" s="15">
        <v>136</v>
      </c>
      <c r="C139" s="11" t="s">
        <v>161</v>
      </c>
      <c r="D139" s="11" t="s">
        <v>64</v>
      </c>
      <c r="E139" s="12">
        <v>681.818181818182</v>
      </c>
      <c r="F139" s="13">
        <v>208</v>
      </c>
    </row>
    <row r="140" spans="1:6">
      <c r="A140" s="57"/>
      <c r="B140" s="15">
        <v>137</v>
      </c>
      <c r="C140" s="11" t="s">
        <v>162</v>
      </c>
      <c r="D140" s="11" t="s">
        <v>48</v>
      </c>
      <c r="E140" s="12">
        <v>527.272727272727</v>
      </c>
      <c r="F140" s="13">
        <v>124.8</v>
      </c>
    </row>
    <row r="141" spans="1:6">
      <c r="A141" s="57"/>
      <c r="B141" s="15">
        <v>138</v>
      </c>
      <c r="C141" s="11" t="s">
        <v>163</v>
      </c>
      <c r="D141" s="11" t="s">
        <v>48</v>
      </c>
      <c r="E141" s="12">
        <v>527.272727272727</v>
      </c>
      <c r="F141" s="13">
        <v>124.8</v>
      </c>
    </row>
    <row r="142" spans="1:6">
      <c r="A142" s="57"/>
      <c r="B142" s="15">
        <v>139</v>
      </c>
      <c r="C142" s="11" t="s">
        <v>164</v>
      </c>
      <c r="D142" s="11" t="s">
        <v>115</v>
      </c>
      <c r="E142" s="12">
        <v>1055.1948051948</v>
      </c>
      <c r="F142" s="13">
        <v>97.5</v>
      </c>
    </row>
    <row r="143" spans="1:6">
      <c r="A143" s="57"/>
      <c r="B143" s="15">
        <v>140</v>
      </c>
      <c r="C143" s="11" t="s">
        <v>165</v>
      </c>
      <c r="D143" s="11" t="s">
        <v>115</v>
      </c>
      <c r="E143" s="12">
        <v>795.454545454545</v>
      </c>
      <c r="F143" s="13">
        <v>97.5</v>
      </c>
    </row>
    <row r="144" spans="1:6">
      <c r="A144" s="57"/>
      <c r="B144" s="15">
        <v>141</v>
      </c>
      <c r="C144" s="11" t="s">
        <v>166</v>
      </c>
      <c r="D144" s="11" t="s">
        <v>48</v>
      </c>
      <c r="E144" s="12">
        <v>3936.68831168831</v>
      </c>
      <c r="F144" s="13">
        <v>325</v>
      </c>
    </row>
    <row r="145" spans="1:6">
      <c r="A145" s="57"/>
      <c r="B145" s="15">
        <v>142</v>
      </c>
      <c r="C145" s="11" t="s">
        <v>167</v>
      </c>
      <c r="D145" s="11" t="s">
        <v>23</v>
      </c>
      <c r="E145" s="12">
        <v>551.948051948052</v>
      </c>
      <c r="F145" s="13">
        <v>65</v>
      </c>
    </row>
    <row r="146" spans="1:6">
      <c r="A146" s="57"/>
      <c r="B146" s="15">
        <v>143</v>
      </c>
      <c r="C146" s="11" t="s">
        <v>168</v>
      </c>
      <c r="D146" s="11" t="s">
        <v>23</v>
      </c>
      <c r="E146" s="12">
        <v>551.948051948052</v>
      </c>
      <c r="F146" s="13">
        <v>65</v>
      </c>
    </row>
    <row r="147" spans="1:6">
      <c r="A147" s="57"/>
      <c r="B147" s="15">
        <v>144</v>
      </c>
      <c r="C147" s="11" t="s">
        <v>169</v>
      </c>
      <c r="D147" s="11" t="s">
        <v>115</v>
      </c>
      <c r="E147" s="12">
        <v>446.428571428571</v>
      </c>
      <c r="F147" s="13">
        <v>65</v>
      </c>
    </row>
    <row r="148" spans="1:6">
      <c r="A148" s="57"/>
      <c r="B148" s="15">
        <v>145</v>
      </c>
      <c r="C148" s="11" t="s">
        <v>170</v>
      </c>
      <c r="D148" s="11" t="s">
        <v>115</v>
      </c>
      <c r="E148" s="12">
        <v>446.428571428571</v>
      </c>
      <c r="F148" s="13">
        <v>65</v>
      </c>
    </row>
    <row r="149" spans="1:6">
      <c r="A149" s="57"/>
      <c r="B149" s="15">
        <v>146</v>
      </c>
      <c r="C149" s="11" t="s">
        <v>171</v>
      </c>
      <c r="D149" s="11" t="s">
        <v>23</v>
      </c>
      <c r="E149" s="12">
        <v>8928.57142857143</v>
      </c>
      <c r="F149" s="13">
        <v>937.5</v>
      </c>
    </row>
    <row r="150" spans="1:6">
      <c r="A150" s="57"/>
      <c r="B150" s="15">
        <v>147</v>
      </c>
      <c r="C150" s="11" t="s">
        <v>172</v>
      </c>
      <c r="D150" s="11" t="s">
        <v>23</v>
      </c>
      <c r="E150" s="18">
        <v>405.844155844156</v>
      </c>
      <c r="F150" s="18">
        <v>250</v>
      </c>
    </row>
    <row r="151" spans="1:6">
      <c r="A151" s="57"/>
      <c r="B151" s="15">
        <v>148</v>
      </c>
      <c r="C151" s="11" t="s">
        <v>173</v>
      </c>
      <c r="D151" s="11" t="s">
        <v>72</v>
      </c>
      <c r="E151" s="18">
        <v>202.922077922078</v>
      </c>
      <c r="F151" s="18">
        <v>125</v>
      </c>
    </row>
    <row r="152" spans="1:6">
      <c r="A152" s="57"/>
      <c r="B152" s="15">
        <v>149</v>
      </c>
      <c r="C152" s="11" t="s">
        <v>174</v>
      </c>
      <c r="D152" s="11" t="s">
        <v>72</v>
      </c>
      <c r="E152" s="20">
        <v>202.922077922078</v>
      </c>
      <c r="F152" s="18">
        <v>125</v>
      </c>
    </row>
    <row r="153" spans="1:6">
      <c r="A153" s="57"/>
      <c r="B153" s="15">
        <v>150</v>
      </c>
      <c r="C153" s="11" t="s">
        <v>175</v>
      </c>
      <c r="D153" s="11" t="s">
        <v>72</v>
      </c>
      <c r="E153" s="20">
        <v>202.922077922078</v>
      </c>
      <c r="F153" s="18">
        <v>125</v>
      </c>
    </row>
    <row r="154" spans="1:6">
      <c r="A154" s="58" t="s">
        <v>176</v>
      </c>
      <c r="B154" s="15">
        <v>151</v>
      </c>
      <c r="C154" s="22" t="s">
        <v>177</v>
      </c>
      <c r="D154" s="22" t="s">
        <v>23</v>
      </c>
      <c r="E154" s="18">
        <v>162.337662337662</v>
      </c>
      <c r="F154" s="18">
        <v>125</v>
      </c>
    </row>
    <row r="155" spans="1:6">
      <c r="A155" s="58"/>
      <c r="B155" s="15">
        <v>152</v>
      </c>
      <c r="C155" s="22" t="s">
        <v>178</v>
      </c>
      <c r="D155" s="22" t="s">
        <v>48</v>
      </c>
      <c r="E155" s="18">
        <v>527.597402597403</v>
      </c>
      <c r="F155" s="18">
        <v>31.25</v>
      </c>
    </row>
    <row r="156" spans="1:6">
      <c r="A156" s="58"/>
      <c r="B156" s="15">
        <v>153</v>
      </c>
      <c r="C156" s="22" t="s">
        <v>179</v>
      </c>
      <c r="D156" s="22" t="s">
        <v>48</v>
      </c>
      <c r="E156" s="18">
        <v>1217.53246753246</v>
      </c>
      <c r="F156" s="18">
        <v>0</v>
      </c>
    </row>
    <row r="157" spans="1:6">
      <c r="A157" s="58"/>
      <c r="B157" s="15">
        <v>154</v>
      </c>
      <c r="C157" s="22" t="s">
        <v>180</v>
      </c>
      <c r="D157" s="22" t="s">
        <v>23</v>
      </c>
      <c r="E157" s="18">
        <v>0</v>
      </c>
      <c r="F157" s="18">
        <v>37.5</v>
      </c>
    </row>
    <row r="158" spans="1:6">
      <c r="A158" s="58"/>
      <c r="B158" s="15">
        <v>155</v>
      </c>
      <c r="C158" s="22" t="s">
        <v>181</v>
      </c>
      <c r="D158" s="22" t="s">
        <v>48</v>
      </c>
      <c r="E158" s="18">
        <v>551.948051948052</v>
      </c>
      <c r="F158" s="18">
        <v>31.25</v>
      </c>
    </row>
    <row r="159" spans="1:6">
      <c r="A159" s="58"/>
      <c r="B159" s="15">
        <v>156</v>
      </c>
      <c r="C159" s="22" t="s">
        <v>182</v>
      </c>
      <c r="D159" s="22" t="s">
        <v>48</v>
      </c>
      <c r="E159" s="18">
        <v>551.948051948052</v>
      </c>
      <c r="F159" s="18">
        <v>31.25</v>
      </c>
    </row>
    <row r="160" spans="1:6">
      <c r="A160" s="58"/>
      <c r="B160" s="15">
        <v>157</v>
      </c>
      <c r="C160" s="22" t="s">
        <v>183</v>
      </c>
      <c r="D160" s="22" t="s">
        <v>48</v>
      </c>
      <c r="E160" s="18">
        <v>551.948051948052</v>
      </c>
      <c r="F160" s="18">
        <v>31.25</v>
      </c>
    </row>
    <row r="161" spans="1:6">
      <c r="A161" s="58"/>
      <c r="B161" s="15">
        <v>158</v>
      </c>
      <c r="C161" s="11" t="s">
        <v>184</v>
      </c>
      <c r="D161" s="11" t="s">
        <v>185</v>
      </c>
      <c r="E161" s="18">
        <v>446.428571428571</v>
      </c>
      <c r="F161" s="18">
        <v>62.5</v>
      </c>
    </row>
    <row r="162" spans="1:6">
      <c r="A162" s="59" t="s">
        <v>186</v>
      </c>
      <c r="B162" s="60"/>
      <c r="C162" s="61"/>
      <c r="D162" s="62"/>
      <c r="E162" s="63">
        <f>SUM(E4:E161)</f>
        <v>135248.834141617</v>
      </c>
      <c r="F162" s="18">
        <f>SUM(F4:F161)</f>
        <v>20421.7922198002</v>
      </c>
    </row>
    <row r="163" spans="1:6">
      <c r="A163" s="59" t="s">
        <v>187</v>
      </c>
      <c r="B163" s="60"/>
      <c r="C163" s="61"/>
      <c r="D163" s="62"/>
      <c r="E163" s="18">
        <f>E162+F162</f>
        <v>155670.626361418</v>
      </c>
      <c r="F163" s="18"/>
    </row>
  </sheetData>
  <mergeCells count="8">
    <mergeCell ref="A1:F1"/>
    <mergeCell ref="E2:F2"/>
    <mergeCell ref="B162:D162"/>
    <mergeCell ref="B163:D163"/>
    <mergeCell ref="E163:F163"/>
    <mergeCell ref="A4:A45"/>
    <mergeCell ref="A46:A153"/>
    <mergeCell ref="A154:A161"/>
  </mergeCells>
  <conditionalFormatting sqref="C3">
    <cfRule type="duplicateValues" dxfId="0" priority="59"/>
  </conditionalFormatting>
  <conditionalFormatting sqref="C14">
    <cfRule type="duplicateValues" dxfId="0" priority="11"/>
  </conditionalFormatting>
  <conditionalFormatting sqref="C150">
    <cfRule type="duplicateValues" dxfId="0" priority="4"/>
  </conditionalFormatting>
  <conditionalFormatting sqref="C151">
    <cfRule type="duplicateValues" dxfId="0" priority="2"/>
  </conditionalFormatting>
  <conditionalFormatting sqref="C161">
    <cfRule type="duplicateValues" dxfId="0" priority="1"/>
  </conditionalFormatting>
  <conditionalFormatting sqref="C4:C14">
    <cfRule type="duplicateValues" dxfId="0" priority="17"/>
  </conditionalFormatting>
  <conditionalFormatting sqref="C4:C6">
    <cfRule type="duplicateValues" dxfId="0" priority="15"/>
  </conditionalFormatting>
  <conditionalFormatting sqref="C4:C146">
    <cfRule type="duplicateValues" dxfId="0" priority="16"/>
  </conditionalFormatting>
  <conditionalFormatting sqref="C7:C10">
    <cfRule type="duplicateValues" dxfId="0" priority="14"/>
  </conditionalFormatting>
  <conditionalFormatting sqref="C11:C13">
    <cfRule type="duplicateValues" dxfId="0" priority="13"/>
  </conditionalFormatting>
  <conditionalFormatting sqref="C147:C149">
    <cfRule type="duplicateValues" dxfId="0" priority="6"/>
  </conditionalFormatting>
  <conditionalFormatting sqref="C152:C153">
    <cfRule type="duplicateValues" dxfId="0" priority="3"/>
  </conditionalFormatting>
  <conditionalFormatting sqref="C15:C33 C35:C118">
    <cfRule type="duplicateValues" dxfId="0" priority="12"/>
  </conditionalFormatting>
  <conditionalFormatting sqref="C34 C119 C121:C139">
    <cfRule type="duplicateValues" dxfId="0" priority="18"/>
  </conditionalFormatting>
  <conditionalFormatting sqref="C120 C140:C146">
    <cfRule type="duplicateValues" dxfId="0" priority="19"/>
  </conditionalFormatting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3"/>
  <sheetViews>
    <sheetView workbookViewId="0">
      <selection activeCell="F3" sqref="F3"/>
    </sheetView>
  </sheetViews>
  <sheetFormatPr defaultColWidth="9" defaultRowHeight="15.6" outlineLevelCol="5"/>
  <cols>
    <col min="1" max="1" width="9" style="46"/>
    <col min="2" max="2" width="6.62962962962963" style="47" customWidth="1"/>
    <col min="3" max="3" width="23.3703703703704" style="48" customWidth="1"/>
    <col min="4" max="4" width="10.3703703703704" style="48" customWidth="1"/>
    <col min="5" max="6" width="17.3703703703704" style="49" customWidth="1"/>
    <col min="7" max="7" width="12.6296296296296" style="46"/>
    <col min="8" max="16384" width="9" style="46"/>
  </cols>
  <sheetData>
    <row r="1" s="46" customFormat="1" ht="20.4" spans="1:6">
      <c r="A1" s="50" t="s">
        <v>0</v>
      </c>
      <c r="B1" s="50"/>
      <c r="C1" s="50"/>
      <c r="D1" s="50"/>
      <c r="E1" s="51"/>
      <c r="F1" s="51"/>
    </row>
    <row r="2" s="46" customFormat="1" ht="20.4" spans="1:6">
      <c r="A2" s="52" t="s">
        <v>201</v>
      </c>
      <c r="B2" s="52"/>
      <c r="C2" s="52"/>
      <c r="D2" s="52"/>
      <c r="E2" s="6"/>
      <c r="F2" s="6"/>
    </row>
    <row r="3" s="46" customFormat="1" ht="24" spans="1:6">
      <c r="A3" s="53" t="s">
        <v>2</v>
      </c>
      <c r="B3" s="54" t="s">
        <v>3</v>
      </c>
      <c r="C3" s="54" t="s">
        <v>4</v>
      </c>
      <c r="D3" s="54" t="s">
        <v>5</v>
      </c>
      <c r="E3" s="9" t="s">
        <v>6</v>
      </c>
      <c r="F3" s="9" t="s">
        <v>7</v>
      </c>
    </row>
    <row r="4" spans="1:6">
      <c r="A4" s="55" t="s">
        <v>8</v>
      </c>
      <c r="B4" s="15">
        <v>1</v>
      </c>
      <c r="C4" s="11" t="s">
        <v>9</v>
      </c>
      <c r="D4" s="11" t="s">
        <v>10</v>
      </c>
      <c r="E4" s="12">
        <v>142.372881355932</v>
      </c>
      <c r="F4" s="13">
        <v>0</v>
      </c>
    </row>
    <row r="5" spans="1:6">
      <c r="A5" s="56"/>
      <c r="B5" s="15">
        <v>2</v>
      </c>
      <c r="C5" s="11" t="s">
        <v>11</v>
      </c>
      <c r="D5" s="11" t="s">
        <v>12</v>
      </c>
      <c r="E5" s="12">
        <v>75.9322033898305</v>
      </c>
      <c r="F5" s="13">
        <v>0</v>
      </c>
    </row>
    <row r="6" spans="1:6">
      <c r="A6" s="56"/>
      <c r="B6" s="15">
        <v>3</v>
      </c>
      <c r="C6" s="11" t="s">
        <v>13</v>
      </c>
      <c r="D6" s="11" t="s">
        <v>14</v>
      </c>
      <c r="E6" s="12">
        <v>9.49152542372881</v>
      </c>
      <c r="F6" s="13">
        <v>0</v>
      </c>
    </row>
    <row r="7" spans="1:6">
      <c r="A7" s="56"/>
      <c r="B7" s="15">
        <v>4</v>
      </c>
      <c r="C7" s="11" t="s">
        <v>15</v>
      </c>
      <c r="D7" s="11" t="s">
        <v>16</v>
      </c>
      <c r="E7" s="12">
        <v>417.627118644068</v>
      </c>
      <c r="F7" s="13">
        <v>0</v>
      </c>
    </row>
    <row r="8" spans="1:6">
      <c r="A8" s="56"/>
      <c r="B8" s="15">
        <v>5</v>
      </c>
      <c r="C8" s="11" t="s">
        <v>17</v>
      </c>
      <c r="D8" s="11" t="s">
        <v>12</v>
      </c>
      <c r="E8" s="12">
        <v>52.2033898305085</v>
      </c>
      <c r="F8" s="13">
        <v>0</v>
      </c>
    </row>
    <row r="9" spans="1:6">
      <c r="A9" s="56"/>
      <c r="B9" s="15">
        <v>6</v>
      </c>
      <c r="C9" s="11" t="s">
        <v>18</v>
      </c>
      <c r="D9" s="11" t="s">
        <v>12</v>
      </c>
      <c r="E9" s="12">
        <v>85.4237288135593</v>
      </c>
      <c r="F9" s="13">
        <v>28.5714285714286</v>
      </c>
    </row>
    <row r="10" spans="1:6">
      <c r="A10" s="56"/>
      <c r="B10" s="15">
        <v>7</v>
      </c>
      <c r="C10" s="11" t="s">
        <v>19</v>
      </c>
      <c r="D10" s="11" t="s">
        <v>12</v>
      </c>
      <c r="E10" s="12">
        <v>71.1864406779661</v>
      </c>
      <c r="F10" s="13">
        <v>28.5714285714286</v>
      </c>
    </row>
    <row r="11" spans="1:6">
      <c r="A11" s="56"/>
      <c r="B11" s="15">
        <v>8</v>
      </c>
      <c r="C11" s="11" t="s">
        <v>20</v>
      </c>
      <c r="D11" s="11" t="s">
        <v>12</v>
      </c>
      <c r="E11" s="12">
        <v>204.06779661017</v>
      </c>
      <c r="F11" s="13">
        <v>114.285714285714</v>
      </c>
    </row>
    <row r="12" spans="1:6">
      <c r="A12" s="56"/>
      <c r="B12" s="15">
        <v>9</v>
      </c>
      <c r="C12" s="11" t="s">
        <v>21</v>
      </c>
      <c r="D12" s="11" t="s">
        <v>16</v>
      </c>
      <c r="E12" s="12">
        <v>75.9322033898305</v>
      </c>
      <c r="F12" s="13">
        <v>100</v>
      </c>
    </row>
    <row r="13" spans="1:6">
      <c r="A13" s="56"/>
      <c r="B13" s="15">
        <v>10</v>
      </c>
      <c r="C13" s="11" t="s">
        <v>22</v>
      </c>
      <c r="D13" s="11" t="s">
        <v>23</v>
      </c>
      <c r="E13" s="12">
        <v>0</v>
      </c>
      <c r="F13" s="13">
        <v>214.285714285714</v>
      </c>
    </row>
    <row r="14" spans="1:6">
      <c r="A14" s="56"/>
      <c r="B14" s="15">
        <v>11</v>
      </c>
      <c r="C14" s="11" t="s">
        <v>24</v>
      </c>
      <c r="D14" s="11" t="s">
        <v>23</v>
      </c>
      <c r="E14" s="12">
        <v>0</v>
      </c>
      <c r="F14" s="13">
        <v>57.1428571428571</v>
      </c>
    </row>
    <row r="15" spans="1:6">
      <c r="A15" s="56"/>
      <c r="B15" s="15">
        <v>12</v>
      </c>
      <c r="C15" s="11" t="s">
        <v>25</v>
      </c>
      <c r="D15" s="11" t="s">
        <v>26</v>
      </c>
      <c r="E15" s="12">
        <v>142.372881355932</v>
      </c>
      <c r="F15" s="13">
        <v>71.4285714285714</v>
      </c>
    </row>
    <row r="16" spans="1:6">
      <c r="A16" s="56"/>
      <c r="B16" s="15">
        <v>13</v>
      </c>
      <c r="C16" s="11" t="s">
        <v>27</v>
      </c>
      <c r="D16" s="11" t="s">
        <v>26</v>
      </c>
      <c r="E16" s="12">
        <v>123.389830508475</v>
      </c>
      <c r="F16" s="13">
        <v>71.4285714285714</v>
      </c>
    </row>
    <row r="17" spans="1:6">
      <c r="A17" s="56"/>
      <c r="B17" s="15">
        <v>14</v>
      </c>
      <c r="C17" s="11" t="s">
        <v>28</v>
      </c>
      <c r="D17" s="11" t="s">
        <v>29</v>
      </c>
      <c r="E17" s="12">
        <v>427.118644067797</v>
      </c>
      <c r="F17" s="13">
        <v>214.285714285714</v>
      </c>
    </row>
    <row r="18" spans="1:6">
      <c r="A18" s="56"/>
      <c r="B18" s="15">
        <v>15</v>
      </c>
      <c r="C18" s="11" t="s">
        <v>30</v>
      </c>
      <c r="D18" s="11" t="s">
        <v>26</v>
      </c>
      <c r="E18" s="12">
        <v>113.898305084746</v>
      </c>
      <c r="F18" s="13">
        <v>114.285714285714</v>
      </c>
    </row>
    <row r="19" spans="1:6">
      <c r="A19" s="56"/>
      <c r="B19" s="15">
        <v>16</v>
      </c>
      <c r="C19" s="11" t="s">
        <v>31</v>
      </c>
      <c r="D19" s="11" t="s">
        <v>26</v>
      </c>
      <c r="E19" s="12">
        <v>128.135593220339</v>
      </c>
      <c r="F19" s="13">
        <v>171.428571428571</v>
      </c>
    </row>
    <row r="20" spans="1:6">
      <c r="A20" s="56"/>
      <c r="B20" s="15">
        <v>17</v>
      </c>
      <c r="C20" s="11" t="s">
        <v>32</v>
      </c>
      <c r="D20" s="11" t="s">
        <v>10</v>
      </c>
      <c r="E20" s="12">
        <v>550.508474576271</v>
      </c>
      <c r="F20" s="13">
        <v>171.428571428571</v>
      </c>
    </row>
    <row r="21" spans="1:6">
      <c r="A21" s="56"/>
      <c r="B21" s="15">
        <v>18</v>
      </c>
      <c r="C21" s="11" t="s">
        <v>33</v>
      </c>
      <c r="D21" s="11" t="s">
        <v>10</v>
      </c>
      <c r="E21" s="12">
        <v>550.508474576271</v>
      </c>
      <c r="F21" s="13">
        <v>171.428571428571</v>
      </c>
    </row>
    <row r="22" spans="1:6">
      <c r="A22" s="56"/>
      <c r="B22" s="15">
        <v>19</v>
      </c>
      <c r="C22" s="11" t="s">
        <v>34</v>
      </c>
      <c r="D22" s="11" t="s">
        <v>35</v>
      </c>
      <c r="E22" s="12">
        <v>645.423728813559</v>
      </c>
      <c r="F22" s="13">
        <v>100</v>
      </c>
    </row>
    <row r="23" spans="1:6">
      <c r="A23" s="56"/>
      <c r="B23" s="15">
        <v>20</v>
      </c>
      <c r="C23" s="11" t="s">
        <v>36</v>
      </c>
      <c r="D23" s="11" t="s">
        <v>35</v>
      </c>
      <c r="E23" s="12">
        <v>645.423728813559</v>
      </c>
      <c r="F23" s="13">
        <v>100</v>
      </c>
    </row>
    <row r="24" spans="1:6">
      <c r="A24" s="56"/>
      <c r="B24" s="15">
        <v>21</v>
      </c>
      <c r="C24" s="11" t="s">
        <v>37</v>
      </c>
      <c r="D24" s="11" t="s">
        <v>38</v>
      </c>
      <c r="E24" s="12">
        <v>1281.35593220339</v>
      </c>
      <c r="F24" s="13">
        <v>71.4285714285714</v>
      </c>
    </row>
    <row r="25" spans="1:6">
      <c r="A25" s="56"/>
      <c r="B25" s="15">
        <v>22</v>
      </c>
      <c r="C25" s="11" t="s">
        <v>39</v>
      </c>
      <c r="D25" s="11" t="s">
        <v>38</v>
      </c>
      <c r="E25" s="12">
        <v>1281.35593220339</v>
      </c>
      <c r="F25" s="13">
        <v>71.4285714285714</v>
      </c>
    </row>
    <row r="26" spans="1:6">
      <c r="A26" s="56"/>
      <c r="B26" s="15">
        <v>23</v>
      </c>
      <c r="C26" s="11" t="s">
        <v>40</v>
      </c>
      <c r="D26" s="11" t="s">
        <v>38</v>
      </c>
      <c r="E26" s="12">
        <v>806.779661016949</v>
      </c>
      <c r="F26" s="13">
        <v>71.4285714285714</v>
      </c>
    </row>
    <row r="27" spans="1:6">
      <c r="A27" s="56"/>
      <c r="B27" s="15">
        <v>24</v>
      </c>
      <c r="C27" s="11" t="s">
        <v>41</v>
      </c>
      <c r="D27" s="11" t="s">
        <v>12</v>
      </c>
      <c r="E27" s="12">
        <v>1186.4406779661</v>
      </c>
      <c r="F27" s="13">
        <v>71.4285714285714</v>
      </c>
    </row>
    <row r="28" spans="1:6">
      <c r="A28" s="56"/>
      <c r="B28" s="15">
        <v>25</v>
      </c>
      <c r="C28" s="11" t="s">
        <v>42</v>
      </c>
      <c r="D28" s="11" t="s">
        <v>35</v>
      </c>
      <c r="E28" s="12">
        <v>113.898305084746</v>
      </c>
      <c r="F28" s="13">
        <v>42.8571428571429</v>
      </c>
    </row>
    <row r="29" spans="1:6">
      <c r="A29" s="56"/>
      <c r="B29" s="15">
        <v>26</v>
      </c>
      <c r="C29" s="11" t="s">
        <v>43</v>
      </c>
      <c r="D29" s="11" t="s">
        <v>23</v>
      </c>
      <c r="E29" s="12">
        <v>379.661016949153</v>
      </c>
      <c r="F29" s="13">
        <v>214.285714285714</v>
      </c>
    </row>
    <row r="30" spans="1:6">
      <c r="A30" s="56"/>
      <c r="B30" s="15">
        <v>27</v>
      </c>
      <c r="C30" s="11" t="s">
        <v>44</v>
      </c>
      <c r="D30" s="11" t="s">
        <v>23</v>
      </c>
      <c r="E30" s="12">
        <v>78.4</v>
      </c>
      <c r="F30" s="13">
        <v>214.285714285714</v>
      </c>
    </row>
    <row r="31" spans="1:6">
      <c r="A31" s="56"/>
      <c r="B31" s="15">
        <v>28</v>
      </c>
      <c r="C31" s="11" t="s">
        <v>45</v>
      </c>
      <c r="D31" s="11" t="s">
        <v>23</v>
      </c>
      <c r="E31" s="12">
        <v>224</v>
      </c>
      <c r="F31" s="13">
        <v>342.857142857143</v>
      </c>
    </row>
    <row r="32" spans="1:6">
      <c r="A32" s="56"/>
      <c r="B32" s="15">
        <v>29</v>
      </c>
      <c r="C32" s="11" t="s">
        <v>46</v>
      </c>
      <c r="D32" s="11" t="s">
        <v>23</v>
      </c>
      <c r="E32" s="12">
        <v>89.6</v>
      </c>
      <c r="F32" s="13">
        <v>150</v>
      </c>
    </row>
    <row r="33" spans="1:6">
      <c r="A33" s="56"/>
      <c r="B33" s="15">
        <v>30</v>
      </c>
      <c r="C33" s="11" t="s">
        <v>47</v>
      </c>
      <c r="D33" s="11" t="s">
        <v>48</v>
      </c>
      <c r="E33" s="12">
        <v>2352</v>
      </c>
      <c r="F33" s="13">
        <v>675</v>
      </c>
    </row>
    <row r="34" spans="1:6">
      <c r="A34" s="56"/>
      <c r="B34" s="15">
        <v>31</v>
      </c>
      <c r="C34" s="11" t="s">
        <v>49</v>
      </c>
      <c r="D34" s="11" t="s">
        <v>48</v>
      </c>
      <c r="E34" s="12">
        <v>1912.19512195122</v>
      </c>
      <c r="F34" s="13">
        <v>515.267175572519</v>
      </c>
    </row>
    <row r="35" spans="1:6">
      <c r="A35" s="56"/>
      <c r="B35" s="15">
        <v>32</v>
      </c>
      <c r="C35" s="11" t="s">
        <v>50</v>
      </c>
      <c r="D35" s="11" t="s">
        <v>26</v>
      </c>
      <c r="E35" s="12">
        <v>91.0569105691057</v>
      </c>
      <c r="F35" s="13">
        <v>114.503816793893</v>
      </c>
    </row>
    <row r="36" spans="1:6">
      <c r="A36" s="56"/>
      <c r="B36" s="15">
        <v>33</v>
      </c>
      <c r="C36" s="15" t="s">
        <v>51</v>
      </c>
      <c r="D36" s="11" t="s">
        <v>23</v>
      </c>
      <c r="E36" s="12">
        <v>682.926829268293</v>
      </c>
      <c r="F36" s="13">
        <v>229.007633587786</v>
      </c>
    </row>
    <row r="37" spans="1:6">
      <c r="A37" s="56"/>
      <c r="B37" s="15">
        <v>34</v>
      </c>
      <c r="C37" s="11" t="s">
        <v>52</v>
      </c>
      <c r="D37" s="11" t="s">
        <v>12</v>
      </c>
      <c r="E37" s="12">
        <v>318.69918699187</v>
      </c>
      <c r="F37" s="13">
        <v>57.2519083969466</v>
      </c>
    </row>
    <row r="38" spans="1:6">
      <c r="A38" s="56"/>
      <c r="B38" s="15">
        <v>35</v>
      </c>
      <c r="C38" s="11" t="s">
        <v>53</v>
      </c>
      <c r="D38" s="11" t="s">
        <v>26</v>
      </c>
      <c r="E38" s="12">
        <v>136.585365853659</v>
      </c>
      <c r="F38" s="13">
        <v>91.6030534351145</v>
      </c>
    </row>
    <row r="39" spans="1:6">
      <c r="A39" s="56"/>
      <c r="B39" s="15">
        <v>36</v>
      </c>
      <c r="C39" s="11" t="s">
        <v>54</v>
      </c>
      <c r="D39" s="11" t="s">
        <v>26</v>
      </c>
      <c r="E39" s="12">
        <v>121.951219512195</v>
      </c>
      <c r="F39" s="13">
        <v>91.6030534351145</v>
      </c>
    </row>
    <row r="40" spans="1:6">
      <c r="A40" s="56"/>
      <c r="B40" s="15">
        <v>37</v>
      </c>
      <c r="C40" s="11" t="s">
        <v>55</v>
      </c>
      <c r="D40" s="11" t="s">
        <v>23</v>
      </c>
      <c r="E40" s="12">
        <v>0</v>
      </c>
      <c r="F40" s="13">
        <v>57.2519083969466</v>
      </c>
    </row>
    <row r="41" spans="1:6">
      <c r="A41" s="56"/>
      <c r="B41" s="15">
        <v>38</v>
      </c>
      <c r="C41" s="11" t="s">
        <v>56</v>
      </c>
      <c r="D41" s="11" t="s">
        <v>12</v>
      </c>
      <c r="E41" s="12">
        <v>36.0975609756098</v>
      </c>
      <c r="F41" s="13">
        <v>57.2519083969466</v>
      </c>
    </row>
    <row r="42" spans="1:6">
      <c r="A42" s="56"/>
      <c r="B42" s="15">
        <v>39</v>
      </c>
      <c r="C42" s="11" t="s">
        <v>57</v>
      </c>
      <c r="D42" s="11" t="s">
        <v>10</v>
      </c>
      <c r="E42" s="12">
        <v>586.585365853659</v>
      </c>
      <c r="F42" s="13">
        <v>91.6030534351145</v>
      </c>
    </row>
    <row r="43" spans="1:6">
      <c r="A43" s="56"/>
      <c r="B43" s="15">
        <v>40</v>
      </c>
      <c r="C43" s="11" t="s">
        <v>58</v>
      </c>
      <c r="D43" s="11" t="s">
        <v>10</v>
      </c>
      <c r="E43" s="12">
        <v>586.585365853659</v>
      </c>
      <c r="F43" s="13">
        <v>91.6030534351145</v>
      </c>
    </row>
    <row r="44" spans="1:6">
      <c r="A44" s="56"/>
      <c r="B44" s="15">
        <v>41</v>
      </c>
      <c r="C44" s="11" t="s">
        <v>59</v>
      </c>
      <c r="D44" s="11" t="s">
        <v>26</v>
      </c>
      <c r="E44" s="12">
        <v>90.2439024390244</v>
      </c>
      <c r="F44" s="13">
        <v>68.7022900763359</v>
      </c>
    </row>
    <row r="45" spans="1:6">
      <c r="A45" s="56"/>
      <c r="B45" s="15">
        <v>42</v>
      </c>
      <c r="C45" s="11" t="s">
        <v>60</v>
      </c>
      <c r="D45" s="11" t="s">
        <v>12</v>
      </c>
      <c r="E45" s="12">
        <v>767.073170731707</v>
      </c>
      <c r="F45" s="13">
        <v>114.503816793893</v>
      </c>
    </row>
    <row r="46" spans="1:6">
      <c r="A46" s="57" t="s">
        <v>61</v>
      </c>
      <c r="B46" s="15">
        <v>43</v>
      </c>
      <c r="C46" s="11" t="s">
        <v>62</v>
      </c>
      <c r="D46" s="11" t="s">
        <v>38</v>
      </c>
      <c r="E46" s="12">
        <v>270.731707317073</v>
      </c>
      <c r="F46" s="13">
        <v>57.2519083969466</v>
      </c>
    </row>
    <row r="47" spans="1:6">
      <c r="A47" s="57"/>
      <c r="B47" s="15">
        <v>44</v>
      </c>
      <c r="C47" s="11" t="s">
        <v>63</v>
      </c>
      <c r="D47" s="11" t="s">
        <v>64</v>
      </c>
      <c r="E47" s="12">
        <v>1128.0487804878</v>
      </c>
      <c r="F47" s="13">
        <v>171.75572519084</v>
      </c>
    </row>
    <row r="48" spans="1:6">
      <c r="A48" s="57"/>
      <c r="B48" s="15">
        <v>45</v>
      </c>
      <c r="C48" s="11" t="s">
        <v>65</v>
      </c>
      <c r="D48" s="11" t="s">
        <v>64</v>
      </c>
      <c r="E48" s="12">
        <v>586.585365853659</v>
      </c>
      <c r="F48" s="13">
        <v>91.6030534351145</v>
      </c>
    </row>
    <row r="49" spans="1:6">
      <c r="A49" s="57"/>
      <c r="B49" s="15">
        <v>46</v>
      </c>
      <c r="C49" s="11" t="s">
        <v>66</v>
      </c>
      <c r="D49" s="11" t="s">
        <v>64</v>
      </c>
      <c r="E49" s="12">
        <v>1669.51219512195</v>
      </c>
      <c r="F49" s="13">
        <v>171.75572519084</v>
      </c>
    </row>
    <row r="50" spans="1:6">
      <c r="A50" s="57"/>
      <c r="B50" s="15">
        <v>47</v>
      </c>
      <c r="C50" s="11" t="s">
        <v>67</v>
      </c>
      <c r="D50" s="11" t="s">
        <v>64</v>
      </c>
      <c r="E50" s="12">
        <v>767.073170731707</v>
      </c>
      <c r="F50" s="13">
        <v>77.8625954198473</v>
      </c>
    </row>
    <row r="51" spans="1:6">
      <c r="A51" s="57"/>
      <c r="B51" s="15">
        <v>48</v>
      </c>
      <c r="C51" s="11" t="s">
        <v>68</v>
      </c>
      <c r="D51" s="11" t="s">
        <v>64</v>
      </c>
      <c r="E51" s="12">
        <v>1489.0243902439</v>
      </c>
      <c r="F51" s="13">
        <v>155.725190839695</v>
      </c>
    </row>
    <row r="52" spans="1:6">
      <c r="A52" s="57"/>
      <c r="B52" s="15">
        <v>49</v>
      </c>
      <c r="C52" s="11" t="s">
        <v>69</v>
      </c>
      <c r="D52" s="11" t="s">
        <v>48</v>
      </c>
      <c r="E52" s="12">
        <v>496.341463414634</v>
      </c>
      <c r="F52" s="13">
        <v>350.381679389313</v>
      </c>
    </row>
    <row r="53" spans="1:6">
      <c r="A53" s="57"/>
      <c r="B53" s="15">
        <v>50</v>
      </c>
      <c r="C53" s="11" t="s">
        <v>70</v>
      </c>
      <c r="D53" s="11" t="s">
        <v>48</v>
      </c>
      <c r="E53" s="12">
        <v>767.073170731707</v>
      </c>
      <c r="F53" s="13">
        <v>350.381679389313</v>
      </c>
    </row>
    <row r="54" spans="1:6">
      <c r="A54" s="57"/>
      <c r="B54" s="15">
        <v>51</v>
      </c>
      <c r="C54" s="11" t="s">
        <v>71</v>
      </c>
      <c r="D54" s="11" t="s">
        <v>72</v>
      </c>
      <c r="E54" s="12">
        <v>324.878048780488</v>
      </c>
      <c r="F54" s="13">
        <v>54.5038167938931</v>
      </c>
    </row>
    <row r="55" spans="1:6">
      <c r="A55" s="57"/>
      <c r="B55" s="15">
        <v>52</v>
      </c>
      <c r="C55" s="11" t="s">
        <v>73</v>
      </c>
      <c r="D55" s="11" t="s">
        <v>74</v>
      </c>
      <c r="E55" s="12">
        <v>135.365853658537</v>
      </c>
      <c r="F55" s="13">
        <v>62.2900763358779</v>
      </c>
    </row>
    <row r="56" spans="1:6">
      <c r="A56" s="57"/>
      <c r="B56" s="15">
        <v>53</v>
      </c>
      <c r="C56" s="11" t="s">
        <v>75</v>
      </c>
      <c r="D56" s="11" t="s">
        <v>74</v>
      </c>
      <c r="E56" s="12">
        <v>135.365853658537</v>
      </c>
      <c r="F56" s="13">
        <v>62.2900763358779</v>
      </c>
    </row>
    <row r="57" spans="1:6">
      <c r="A57" s="57"/>
      <c r="B57" s="15">
        <v>54</v>
      </c>
      <c r="C57" s="11" t="s">
        <v>76</v>
      </c>
      <c r="D57" s="11" t="s">
        <v>74</v>
      </c>
      <c r="E57" s="12">
        <v>135.365853658537</v>
      </c>
      <c r="F57" s="13">
        <v>38.9312977099237</v>
      </c>
    </row>
    <row r="58" spans="1:6">
      <c r="A58" s="57"/>
      <c r="B58" s="15">
        <v>55</v>
      </c>
      <c r="C58" s="11" t="s">
        <v>77</v>
      </c>
      <c r="D58" s="11" t="s">
        <v>74</v>
      </c>
      <c r="E58" s="12">
        <v>315.853658536585</v>
      </c>
      <c r="F58" s="13">
        <v>77.8625954198473</v>
      </c>
    </row>
    <row r="59" spans="1:6">
      <c r="A59" s="57"/>
      <c r="B59" s="15">
        <v>56</v>
      </c>
      <c r="C59" s="11" t="s">
        <v>78</v>
      </c>
      <c r="D59" s="11" t="s">
        <v>74</v>
      </c>
      <c r="E59" s="12">
        <v>884.390243902439</v>
      </c>
      <c r="F59" s="13">
        <v>155.725190839695</v>
      </c>
    </row>
    <row r="60" spans="1:6">
      <c r="A60" s="57"/>
      <c r="B60" s="15">
        <v>57</v>
      </c>
      <c r="C60" s="11" t="s">
        <v>79</v>
      </c>
      <c r="D60" s="11" t="s">
        <v>74</v>
      </c>
      <c r="E60" s="12">
        <v>767.073170731707</v>
      </c>
      <c r="F60" s="13">
        <v>233.587786259542</v>
      </c>
    </row>
    <row r="61" spans="1:6">
      <c r="A61" s="57"/>
      <c r="B61" s="15">
        <v>58</v>
      </c>
      <c r="C61" s="11" t="s">
        <v>80</v>
      </c>
      <c r="D61" s="11" t="s">
        <v>12</v>
      </c>
      <c r="E61" s="12">
        <v>234.634146341463</v>
      </c>
      <c r="F61" s="13">
        <v>77.8625954198473</v>
      </c>
    </row>
    <row r="62" spans="1:6">
      <c r="A62" s="57"/>
      <c r="B62" s="15">
        <v>59</v>
      </c>
      <c r="C62" s="11" t="s">
        <v>81</v>
      </c>
      <c r="D62" s="11" t="s">
        <v>72</v>
      </c>
      <c r="E62" s="12">
        <v>315.853658536585</v>
      </c>
      <c r="F62" s="13">
        <v>38.9312977099237</v>
      </c>
    </row>
    <row r="63" spans="1:6">
      <c r="A63" s="57"/>
      <c r="B63" s="15">
        <v>60</v>
      </c>
      <c r="C63" s="11" t="s">
        <v>82</v>
      </c>
      <c r="D63" s="11" t="s">
        <v>72</v>
      </c>
      <c r="E63" s="12">
        <v>72.1951219512195</v>
      </c>
      <c r="F63" s="13">
        <v>62.2900763358779</v>
      </c>
    </row>
    <row r="64" spans="1:6">
      <c r="A64" s="57"/>
      <c r="B64" s="15">
        <v>61</v>
      </c>
      <c r="C64" s="11" t="s">
        <v>83</v>
      </c>
      <c r="D64" s="11" t="s">
        <v>72</v>
      </c>
      <c r="E64" s="12">
        <v>1173.17073170732</v>
      </c>
      <c r="F64" s="13">
        <v>116.793893129771</v>
      </c>
    </row>
    <row r="65" spans="1:6">
      <c r="A65" s="57"/>
      <c r="B65" s="15">
        <v>62</v>
      </c>
      <c r="C65" s="11" t="s">
        <v>84</v>
      </c>
      <c r="D65" s="11" t="s">
        <v>72</v>
      </c>
      <c r="E65" s="12">
        <v>532.8</v>
      </c>
      <c r="F65" s="13">
        <v>61.2</v>
      </c>
    </row>
    <row r="66" spans="1:6">
      <c r="A66" s="57"/>
      <c r="B66" s="15">
        <v>63</v>
      </c>
      <c r="C66" s="11" t="s">
        <v>85</v>
      </c>
      <c r="D66" s="11" t="s">
        <v>64</v>
      </c>
      <c r="E66" s="12">
        <v>3163.5</v>
      </c>
      <c r="F66" s="13">
        <v>306</v>
      </c>
    </row>
    <row r="67" spans="1:6">
      <c r="A67" s="57"/>
      <c r="B67" s="15">
        <v>64</v>
      </c>
      <c r="C67" s="11" t="s">
        <v>86</v>
      </c>
      <c r="D67" s="11" t="s">
        <v>12</v>
      </c>
      <c r="E67" s="12">
        <v>661.926605504587</v>
      </c>
      <c r="F67" s="13">
        <v>32.6923076923077</v>
      </c>
    </row>
    <row r="68" spans="1:6">
      <c r="A68" s="57"/>
      <c r="B68" s="15">
        <v>65</v>
      </c>
      <c r="C68" s="11" t="s">
        <v>87</v>
      </c>
      <c r="D68" s="11" t="s">
        <v>12</v>
      </c>
      <c r="E68" s="12">
        <v>590.642201834862</v>
      </c>
      <c r="F68" s="13">
        <v>52.3076923076923</v>
      </c>
    </row>
    <row r="69" spans="1:6">
      <c r="A69" s="57"/>
      <c r="B69" s="15">
        <v>66</v>
      </c>
      <c r="C69" s="11" t="s">
        <v>88</v>
      </c>
      <c r="D69" s="11" t="s">
        <v>12</v>
      </c>
      <c r="E69" s="12">
        <v>1476.60550458716</v>
      </c>
      <c r="F69" s="13">
        <v>98.0769230769231</v>
      </c>
    </row>
    <row r="70" spans="1:6">
      <c r="A70" s="57"/>
      <c r="B70" s="15">
        <v>67</v>
      </c>
      <c r="C70" s="11" t="s">
        <v>89</v>
      </c>
      <c r="D70" s="11" t="s">
        <v>12</v>
      </c>
      <c r="E70" s="12">
        <v>356.422018348624</v>
      </c>
      <c r="F70" s="13">
        <v>26.1538461538461</v>
      </c>
    </row>
    <row r="71" spans="1:6">
      <c r="A71" s="57"/>
      <c r="B71" s="15">
        <v>68</v>
      </c>
      <c r="C71" s="11" t="s">
        <v>90</v>
      </c>
      <c r="D71" s="11" t="s">
        <v>12</v>
      </c>
      <c r="E71" s="12">
        <v>234.220183486239</v>
      </c>
      <c r="F71" s="13">
        <v>26.1538461538461</v>
      </c>
    </row>
    <row r="72" spans="1:6">
      <c r="A72" s="57"/>
      <c r="B72" s="15">
        <v>69</v>
      </c>
      <c r="C72" s="11" t="s">
        <v>91</v>
      </c>
      <c r="D72" s="11" t="s">
        <v>48</v>
      </c>
      <c r="E72" s="12">
        <v>122.201834862385</v>
      </c>
      <c r="F72" s="13">
        <v>39.2307692307692</v>
      </c>
    </row>
    <row r="73" spans="1:6">
      <c r="A73" s="57"/>
      <c r="B73" s="15">
        <v>70</v>
      </c>
      <c r="C73" s="11" t="s">
        <v>92</v>
      </c>
      <c r="D73" s="11" t="s">
        <v>48</v>
      </c>
      <c r="E73" s="12">
        <v>122.201834862385</v>
      </c>
      <c r="F73" s="13">
        <v>39.2307692307692</v>
      </c>
    </row>
    <row r="74" spans="1:6">
      <c r="A74" s="57"/>
      <c r="B74" s="15">
        <v>71</v>
      </c>
      <c r="C74" s="15" t="s">
        <v>93</v>
      </c>
      <c r="D74" s="11" t="s">
        <v>12</v>
      </c>
      <c r="E74" s="12">
        <v>763.761467889908</v>
      </c>
      <c r="F74" s="13">
        <v>65.3846153846154</v>
      </c>
    </row>
    <row r="75" spans="1:6">
      <c r="A75" s="57"/>
      <c r="B75" s="15">
        <v>72</v>
      </c>
      <c r="C75" s="15" t="s">
        <v>94</v>
      </c>
      <c r="D75" s="11" t="s">
        <v>12</v>
      </c>
      <c r="E75" s="12">
        <v>733.211009174312</v>
      </c>
      <c r="F75" s="13">
        <v>65.3846153846154</v>
      </c>
    </row>
    <row r="76" spans="1:6">
      <c r="A76" s="57"/>
      <c r="B76" s="15">
        <v>73</v>
      </c>
      <c r="C76" s="11" t="s">
        <v>95</v>
      </c>
      <c r="D76" s="11" t="s">
        <v>48</v>
      </c>
      <c r="E76" s="12">
        <v>4888.07339449541</v>
      </c>
      <c r="F76" s="13">
        <v>196.153846153846</v>
      </c>
    </row>
    <row r="77" spans="1:6">
      <c r="A77" s="57"/>
      <c r="B77" s="15">
        <v>74</v>
      </c>
      <c r="C77" s="11" t="s">
        <v>96</v>
      </c>
      <c r="D77" s="11" t="s">
        <v>12</v>
      </c>
      <c r="E77" s="12">
        <v>285.137614678899</v>
      </c>
      <c r="F77" s="13">
        <v>32.6923076923077</v>
      </c>
    </row>
    <row r="78" spans="1:6">
      <c r="A78" s="57"/>
      <c r="B78" s="15">
        <v>75</v>
      </c>
      <c r="C78" s="11" t="s">
        <v>97</v>
      </c>
      <c r="D78" s="11" t="s">
        <v>12</v>
      </c>
      <c r="E78" s="12">
        <v>427.706422018349</v>
      </c>
      <c r="F78" s="13">
        <v>32.6923076923077</v>
      </c>
    </row>
    <row r="79" spans="1:6">
      <c r="A79" s="57"/>
      <c r="B79" s="15">
        <v>76</v>
      </c>
      <c r="C79" s="11" t="s">
        <v>98</v>
      </c>
      <c r="D79" s="11" t="s">
        <v>48</v>
      </c>
      <c r="E79" s="12">
        <v>203.669724770642</v>
      </c>
      <c r="F79" s="13">
        <v>65.3846153846154</v>
      </c>
    </row>
    <row r="80" spans="1:6">
      <c r="A80" s="57"/>
      <c r="B80" s="15">
        <v>77</v>
      </c>
      <c r="C80" s="11" t="s">
        <v>99</v>
      </c>
      <c r="D80" s="11" t="s">
        <v>12</v>
      </c>
      <c r="E80" s="12">
        <v>458.256880733945</v>
      </c>
      <c r="F80" s="13">
        <v>52.3076923076923</v>
      </c>
    </row>
    <row r="81" spans="1:6">
      <c r="A81" s="57"/>
      <c r="B81" s="15">
        <v>78</v>
      </c>
      <c r="C81" s="11" t="s">
        <v>100</v>
      </c>
      <c r="D81" s="11" t="s">
        <v>74</v>
      </c>
      <c r="E81" s="12">
        <v>183.302752293578</v>
      </c>
      <c r="F81" s="13">
        <v>32.6923076923077</v>
      </c>
    </row>
    <row r="82" spans="1:6">
      <c r="A82" s="57"/>
      <c r="B82" s="15">
        <v>79</v>
      </c>
      <c r="C82" s="11" t="s">
        <v>101</v>
      </c>
      <c r="D82" s="11" t="s">
        <v>74</v>
      </c>
      <c r="E82" s="12">
        <v>356.422018348624</v>
      </c>
      <c r="F82" s="13">
        <v>39.2307692307692</v>
      </c>
    </row>
    <row r="83" spans="1:6">
      <c r="A83" s="57"/>
      <c r="B83" s="15">
        <v>80</v>
      </c>
      <c r="C83" s="11" t="s">
        <v>102</v>
      </c>
      <c r="D83" s="11" t="s">
        <v>12</v>
      </c>
      <c r="E83" s="12">
        <v>356.422018348624</v>
      </c>
      <c r="F83" s="13">
        <v>32.6923076923077</v>
      </c>
    </row>
    <row r="84" spans="1:6">
      <c r="A84" s="57"/>
      <c r="B84" s="15">
        <v>81</v>
      </c>
      <c r="C84" s="11" t="s">
        <v>103</v>
      </c>
      <c r="D84" s="11" t="s">
        <v>104</v>
      </c>
      <c r="E84" s="12">
        <v>336.05504587156</v>
      </c>
      <c r="F84" s="13">
        <v>39.2307692307692</v>
      </c>
    </row>
    <row r="85" spans="1:6">
      <c r="A85" s="57"/>
      <c r="B85" s="15">
        <v>82</v>
      </c>
      <c r="C85" s="11" t="s">
        <v>105</v>
      </c>
      <c r="D85" s="11" t="s">
        <v>104</v>
      </c>
      <c r="E85" s="12">
        <v>336.05504587156</v>
      </c>
      <c r="F85" s="13">
        <v>39.2307692307692</v>
      </c>
    </row>
    <row r="86" spans="1:6">
      <c r="A86" s="57"/>
      <c r="B86" s="15">
        <v>83</v>
      </c>
      <c r="C86" s="11" t="s">
        <v>106</v>
      </c>
      <c r="D86" s="11" t="s">
        <v>64</v>
      </c>
      <c r="E86" s="12">
        <v>2902.29357798165</v>
      </c>
      <c r="F86" s="13">
        <v>196.153846153846</v>
      </c>
    </row>
    <row r="87" spans="1:6">
      <c r="A87" s="57"/>
      <c r="B87" s="15">
        <v>84</v>
      </c>
      <c r="C87" s="11" t="s">
        <v>107</v>
      </c>
      <c r="D87" s="11" t="s">
        <v>10</v>
      </c>
      <c r="E87" s="12">
        <v>356.422018348624</v>
      </c>
      <c r="F87" s="13">
        <v>65.3846153846154</v>
      </c>
    </row>
    <row r="88" spans="1:6">
      <c r="A88" s="57"/>
      <c r="B88" s="15">
        <v>85</v>
      </c>
      <c r="C88" s="11" t="s">
        <v>108</v>
      </c>
      <c r="D88" s="11" t="s">
        <v>10</v>
      </c>
      <c r="E88" s="12">
        <v>285.137614678899</v>
      </c>
      <c r="F88" s="13">
        <v>32.6923076923077</v>
      </c>
    </row>
    <row r="89" spans="1:6">
      <c r="A89" s="57"/>
      <c r="B89" s="15">
        <v>86</v>
      </c>
      <c r="C89" s="11" t="s">
        <v>109</v>
      </c>
      <c r="D89" s="11" t="s">
        <v>12</v>
      </c>
      <c r="E89" s="12">
        <v>152.752293577982</v>
      </c>
      <c r="F89" s="13">
        <v>32.6923076923077</v>
      </c>
    </row>
    <row r="90" spans="1:6">
      <c r="A90" s="57"/>
      <c r="B90" s="15">
        <v>87</v>
      </c>
      <c r="C90" s="11" t="s">
        <v>110</v>
      </c>
      <c r="D90" s="11" t="s">
        <v>38</v>
      </c>
      <c r="E90" s="12">
        <v>183.302752293578</v>
      </c>
      <c r="F90" s="13">
        <v>32.6923076923077</v>
      </c>
    </row>
    <row r="91" spans="1:6">
      <c r="A91" s="57"/>
      <c r="B91" s="15">
        <v>88</v>
      </c>
      <c r="C91" s="11" t="s">
        <v>111</v>
      </c>
      <c r="D91" s="11" t="s">
        <v>72</v>
      </c>
      <c r="E91" s="12">
        <v>254.587155963303</v>
      </c>
      <c r="F91" s="13">
        <v>130.769230769231</v>
      </c>
    </row>
    <row r="92" spans="1:6">
      <c r="A92" s="57"/>
      <c r="B92" s="15">
        <v>89</v>
      </c>
      <c r="C92" s="11" t="s">
        <v>112</v>
      </c>
      <c r="D92" s="11" t="s">
        <v>72</v>
      </c>
      <c r="E92" s="12">
        <v>254.587155963303</v>
      </c>
      <c r="F92" s="13">
        <v>130.769230769231</v>
      </c>
    </row>
    <row r="93" spans="1:6">
      <c r="A93" s="57"/>
      <c r="B93" s="15">
        <v>90</v>
      </c>
      <c r="C93" s="11" t="s">
        <v>113</v>
      </c>
      <c r="D93" s="11" t="s">
        <v>12</v>
      </c>
      <c r="E93" s="12">
        <v>1680.2752293578</v>
      </c>
      <c r="F93" s="13">
        <v>98.0769230769231</v>
      </c>
    </row>
    <row r="94" spans="1:6">
      <c r="A94" s="57"/>
      <c r="B94" s="15">
        <v>91</v>
      </c>
      <c r="C94" s="11" t="s">
        <v>114</v>
      </c>
      <c r="D94" s="11" t="s">
        <v>115</v>
      </c>
      <c r="E94" s="12">
        <v>132.385321100917</v>
      </c>
      <c r="F94" s="13">
        <v>32.6923076923077</v>
      </c>
    </row>
    <row r="95" spans="1:6">
      <c r="A95" s="57"/>
      <c r="B95" s="15">
        <v>92</v>
      </c>
      <c r="C95" s="11" t="s">
        <v>116</v>
      </c>
      <c r="D95" s="11" t="s">
        <v>12</v>
      </c>
      <c r="E95" s="12">
        <v>458.256880733945</v>
      </c>
      <c r="F95" s="13">
        <v>32.6923076923077</v>
      </c>
    </row>
    <row r="96" spans="1:6">
      <c r="A96" s="57"/>
      <c r="B96" s="15">
        <v>93</v>
      </c>
      <c r="C96" s="11" t="s">
        <v>117</v>
      </c>
      <c r="D96" s="11" t="s">
        <v>12</v>
      </c>
      <c r="E96" s="12">
        <v>122.201834862385</v>
      </c>
      <c r="F96" s="13">
        <v>19.6153846153846</v>
      </c>
    </row>
    <row r="97" spans="1:6">
      <c r="A97" s="57"/>
      <c r="B97" s="15">
        <v>94</v>
      </c>
      <c r="C97" s="11" t="s">
        <v>118</v>
      </c>
      <c r="D97" s="11" t="s">
        <v>12</v>
      </c>
      <c r="E97" s="12">
        <v>610.5</v>
      </c>
      <c r="F97" s="13">
        <v>45.7692307692308</v>
      </c>
    </row>
    <row r="98" spans="1:6">
      <c r="A98" s="57"/>
      <c r="B98" s="15">
        <v>95</v>
      </c>
      <c r="C98" s="11" t="s">
        <v>119</v>
      </c>
      <c r="D98" s="11" t="s">
        <v>12</v>
      </c>
      <c r="E98" s="12">
        <v>288.6</v>
      </c>
      <c r="F98" s="13">
        <v>45.7692307692308</v>
      </c>
    </row>
    <row r="99" spans="1:6">
      <c r="A99" s="57"/>
      <c r="B99" s="15">
        <v>96</v>
      </c>
      <c r="C99" s="11" t="s">
        <v>120</v>
      </c>
      <c r="D99" s="11" t="s">
        <v>12</v>
      </c>
      <c r="E99" s="12">
        <v>166.5</v>
      </c>
      <c r="F99" s="13">
        <v>51</v>
      </c>
    </row>
    <row r="100" spans="1:6">
      <c r="A100" s="57"/>
      <c r="B100" s="15">
        <v>97</v>
      </c>
      <c r="C100" s="11" t="s">
        <v>121</v>
      </c>
      <c r="D100" s="11" t="s">
        <v>12</v>
      </c>
      <c r="E100" s="12">
        <v>943.5</v>
      </c>
      <c r="F100" s="13">
        <v>102</v>
      </c>
    </row>
    <row r="101" spans="1:6">
      <c r="A101" s="57"/>
      <c r="B101" s="15">
        <v>98</v>
      </c>
      <c r="C101" s="11" t="s">
        <v>122</v>
      </c>
      <c r="D101" s="11" t="s">
        <v>74</v>
      </c>
      <c r="E101" s="12">
        <v>166.5</v>
      </c>
      <c r="F101" s="13">
        <v>51</v>
      </c>
    </row>
    <row r="102" spans="1:6">
      <c r="A102" s="57"/>
      <c r="B102" s="15">
        <v>99</v>
      </c>
      <c r="C102" s="11" t="s">
        <v>123</v>
      </c>
      <c r="D102" s="11" t="s">
        <v>74</v>
      </c>
      <c r="E102" s="12">
        <v>166.5</v>
      </c>
      <c r="F102" s="13">
        <v>51</v>
      </c>
    </row>
    <row r="103" spans="1:6">
      <c r="A103" s="57"/>
      <c r="B103" s="15">
        <v>100</v>
      </c>
      <c r="C103" s="11" t="s">
        <v>124</v>
      </c>
      <c r="D103" s="11" t="s">
        <v>12</v>
      </c>
      <c r="E103" s="12">
        <v>11718.75</v>
      </c>
      <c r="F103" s="13">
        <v>2283.58208955224</v>
      </c>
    </row>
    <row r="104" spans="1:6">
      <c r="A104" s="57"/>
      <c r="B104" s="15">
        <v>101</v>
      </c>
      <c r="C104" s="11" t="s">
        <v>125</v>
      </c>
      <c r="D104" s="11" t="s">
        <v>12</v>
      </c>
      <c r="E104" s="12">
        <v>10937.5</v>
      </c>
      <c r="F104" s="13">
        <v>2238.80597014925</v>
      </c>
    </row>
    <row r="105" spans="1:6">
      <c r="A105" s="57"/>
      <c r="B105" s="15">
        <v>102</v>
      </c>
      <c r="C105" s="11" t="s">
        <v>126</v>
      </c>
      <c r="D105" s="11" t="s">
        <v>12</v>
      </c>
      <c r="E105" s="12">
        <v>351.5625</v>
      </c>
      <c r="F105" s="13">
        <v>44.7761194029851</v>
      </c>
    </row>
    <row r="106" spans="1:6">
      <c r="A106" s="57"/>
      <c r="B106" s="15">
        <v>103</v>
      </c>
      <c r="C106" s="11" t="s">
        <v>127</v>
      </c>
      <c r="D106" s="11" t="s">
        <v>12</v>
      </c>
      <c r="E106" s="12">
        <v>351.5625</v>
      </c>
      <c r="F106" s="13">
        <v>44.7761194029851</v>
      </c>
    </row>
    <row r="107" spans="1:6">
      <c r="A107" s="57"/>
      <c r="B107" s="15">
        <v>104</v>
      </c>
      <c r="C107" s="11" t="s">
        <v>128</v>
      </c>
      <c r="D107" s="11" t="s">
        <v>12</v>
      </c>
      <c r="E107" s="12">
        <v>93.75</v>
      </c>
      <c r="F107" s="13">
        <v>74.6268656716418</v>
      </c>
    </row>
    <row r="108" spans="1:6">
      <c r="A108" s="57"/>
      <c r="B108" s="15">
        <v>105</v>
      </c>
      <c r="C108" s="11" t="s">
        <v>129</v>
      </c>
      <c r="D108" s="11" t="s">
        <v>12</v>
      </c>
      <c r="E108" s="12">
        <v>179.6875</v>
      </c>
      <c r="F108" s="13">
        <v>37.3134328358209</v>
      </c>
    </row>
    <row r="109" spans="1:6">
      <c r="A109" s="57"/>
      <c r="B109" s="15">
        <v>106</v>
      </c>
      <c r="C109" s="11" t="s">
        <v>130</v>
      </c>
      <c r="D109" s="11" t="s">
        <v>12</v>
      </c>
      <c r="E109" s="12">
        <v>62.5</v>
      </c>
      <c r="F109" s="13">
        <v>37.3134328358209</v>
      </c>
    </row>
    <row r="110" spans="1:6">
      <c r="A110" s="57"/>
      <c r="B110" s="15">
        <v>107</v>
      </c>
      <c r="C110" s="11" t="s">
        <v>131</v>
      </c>
      <c r="D110" s="11" t="s">
        <v>12</v>
      </c>
      <c r="E110" s="12">
        <v>664.0625</v>
      </c>
      <c r="F110" s="13">
        <v>111.940298507463</v>
      </c>
    </row>
    <row r="111" spans="1:6">
      <c r="A111" s="57"/>
      <c r="B111" s="15">
        <v>108</v>
      </c>
      <c r="C111" s="11" t="s">
        <v>132</v>
      </c>
      <c r="D111" s="11" t="s">
        <v>133</v>
      </c>
      <c r="E111" s="12">
        <v>117.1875</v>
      </c>
      <c r="F111" s="13">
        <v>37.3134328358209</v>
      </c>
    </row>
    <row r="112" spans="1:6">
      <c r="A112" s="57"/>
      <c r="B112" s="15">
        <v>109</v>
      </c>
      <c r="C112" s="15" t="s">
        <v>134</v>
      </c>
      <c r="D112" s="11" t="s">
        <v>64</v>
      </c>
      <c r="E112" s="12">
        <v>1289.0625</v>
      </c>
      <c r="F112" s="13">
        <v>111.940298507463</v>
      </c>
    </row>
    <row r="113" spans="1:6">
      <c r="A113" s="57"/>
      <c r="B113" s="15">
        <v>110</v>
      </c>
      <c r="C113" s="11" t="s">
        <v>135</v>
      </c>
      <c r="D113" s="11" t="s">
        <v>12</v>
      </c>
      <c r="E113" s="12">
        <v>351.5625</v>
      </c>
      <c r="F113" s="13">
        <v>89.5522388059701</v>
      </c>
    </row>
    <row r="114" spans="1:6">
      <c r="A114" s="57"/>
      <c r="B114" s="15">
        <v>111</v>
      </c>
      <c r="C114" s="11" t="s">
        <v>136</v>
      </c>
      <c r="D114" s="11" t="s">
        <v>12</v>
      </c>
      <c r="E114" s="12">
        <v>328.125</v>
      </c>
      <c r="F114" s="13">
        <v>74.6268656716418</v>
      </c>
    </row>
    <row r="115" spans="1:6">
      <c r="A115" s="57"/>
      <c r="B115" s="15">
        <v>112</v>
      </c>
      <c r="C115" s="11" t="s">
        <v>137</v>
      </c>
      <c r="D115" s="11" t="s">
        <v>12</v>
      </c>
      <c r="E115" s="12">
        <v>117.1875</v>
      </c>
      <c r="F115" s="13">
        <v>38.8059701492537</v>
      </c>
    </row>
    <row r="116" spans="1:6">
      <c r="A116" s="57"/>
      <c r="B116" s="15">
        <v>113</v>
      </c>
      <c r="C116" s="11" t="s">
        <v>138</v>
      </c>
      <c r="D116" s="11" t="s">
        <v>64</v>
      </c>
      <c r="E116" s="12">
        <v>2070.3125</v>
      </c>
      <c r="F116" s="13">
        <v>116.417910447761</v>
      </c>
    </row>
    <row r="117" spans="1:6">
      <c r="A117" s="57"/>
      <c r="B117" s="15">
        <v>114</v>
      </c>
      <c r="C117" s="11" t="s">
        <v>139</v>
      </c>
      <c r="D117" s="11" t="s">
        <v>12</v>
      </c>
      <c r="E117" s="12">
        <v>218.75</v>
      </c>
      <c r="F117" s="13">
        <v>62.089552238806</v>
      </c>
    </row>
    <row r="118" spans="1:6">
      <c r="A118" s="57"/>
      <c r="B118" s="15">
        <v>115</v>
      </c>
      <c r="C118" s="11" t="s">
        <v>140</v>
      </c>
      <c r="D118" s="11" t="s">
        <v>12</v>
      </c>
      <c r="E118" s="12">
        <v>218.75</v>
      </c>
      <c r="F118" s="13">
        <v>62.089552238806</v>
      </c>
    </row>
    <row r="119" spans="1:6">
      <c r="A119" s="57"/>
      <c r="B119" s="15">
        <v>116</v>
      </c>
      <c r="C119" s="11" t="s">
        <v>141</v>
      </c>
      <c r="D119" s="11" t="s">
        <v>115</v>
      </c>
      <c r="E119" s="12">
        <v>203.125</v>
      </c>
      <c r="F119" s="13">
        <v>54.3283582089552</v>
      </c>
    </row>
    <row r="120" spans="1:6">
      <c r="A120" s="57"/>
      <c r="B120" s="15">
        <v>117</v>
      </c>
      <c r="C120" s="11" t="s">
        <v>142</v>
      </c>
      <c r="D120" s="11" t="s">
        <v>115</v>
      </c>
      <c r="E120" s="12">
        <v>218.75</v>
      </c>
      <c r="F120" s="13">
        <v>54.3283582089552</v>
      </c>
    </row>
    <row r="121" spans="1:6">
      <c r="A121" s="57"/>
      <c r="B121" s="15">
        <v>118</v>
      </c>
      <c r="C121" s="11" t="s">
        <v>143</v>
      </c>
      <c r="D121" s="11" t="s">
        <v>12</v>
      </c>
      <c r="E121" s="12">
        <v>351.5625</v>
      </c>
      <c r="F121" s="13">
        <v>116.417910447761</v>
      </c>
    </row>
    <row r="122" spans="1:6">
      <c r="A122" s="57"/>
      <c r="B122" s="15">
        <v>119</v>
      </c>
      <c r="C122" s="11" t="s">
        <v>144</v>
      </c>
      <c r="D122" s="11" t="s">
        <v>12</v>
      </c>
      <c r="E122" s="12">
        <v>23.4375</v>
      </c>
      <c r="F122" s="13">
        <v>0</v>
      </c>
    </row>
    <row r="123" spans="1:6">
      <c r="A123" s="57"/>
      <c r="B123" s="15">
        <v>120</v>
      </c>
      <c r="C123" s="11" t="s">
        <v>145</v>
      </c>
      <c r="D123" s="11" t="s">
        <v>12</v>
      </c>
      <c r="E123" s="12">
        <v>23.4375</v>
      </c>
      <c r="F123" s="13">
        <v>0</v>
      </c>
    </row>
    <row r="124" spans="1:6">
      <c r="A124" s="57"/>
      <c r="B124" s="15">
        <v>121</v>
      </c>
      <c r="C124" s="11" t="s">
        <v>146</v>
      </c>
      <c r="D124" s="11" t="s">
        <v>12</v>
      </c>
      <c r="E124" s="12">
        <v>507.8125</v>
      </c>
      <c r="F124" s="13">
        <v>77.6119402985075</v>
      </c>
    </row>
    <row r="125" spans="1:6">
      <c r="A125" s="57"/>
      <c r="B125" s="15">
        <v>122</v>
      </c>
      <c r="C125" s="11" t="s">
        <v>147</v>
      </c>
      <c r="D125" s="11" t="s">
        <v>12</v>
      </c>
      <c r="E125" s="12">
        <v>234.375</v>
      </c>
      <c r="F125" s="13">
        <v>62.089552238806</v>
      </c>
    </row>
    <row r="126" ht="24" spans="1:6">
      <c r="A126" s="57"/>
      <c r="B126" s="15">
        <v>123</v>
      </c>
      <c r="C126" s="11" t="s">
        <v>148</v>
      </c>
      <c r="D126" s="11" t="s">
        <v>48</v>
      </c>
      <c r="E126" s="12">
        <v>20241.4772727273</v>
      </c>
      <c r="F126" s="13">
        <v>388.059701492537</v>
      </c>
    </row>
    <row r="127" spans="1:6">
      <c r="A127" s="57"/>
      <c r="B127" s="15">
        <v>124</v>
      </c>
      <c r="C127" s="11" t="s">
        <v>149</v>
      </c>
      <c r="D127" s="11" t="s">
        <v>64</v>
      </c>
      <c r="E127" s="12">
        <v>887.784090909094</v>
      </c>
      <c r="F127" s="13">
        <v>93.1343283582089</v>
      </c>
    </row>
    <row r="128" spans="1:6">
      <c r="A128" s="57"/>
      <c r="B128" s="15">
        <v>125</v>
      </c>
      <c r="C128" s="11" t="s">
        <v>150</v>
      </c>
      <c r="D128" s="11" t="s">
        <v>64</v>
      </c>
      <c r="E128" s="12">
        <v>333.806818181818</v>
      </c>
      <c r="F128" s="13">
        <v>77.6119402985075</v>
      </c>
    </row>
    <row r="129" spans="1:6">
      <c r="A129" s="57"/>
      <c r="B129" s="15">
        <v>126</v>
      </c>
      <c r="C129" s="11" t="s">
        <v>151</v>
      </c>
      <c r="D129" s="11" t="s">
        <v>23</v>
      </c>
      <c r="E129" s="12">
        <v>85.2272727272726</v>
      </c>
      <c r="F129" s="13">
        <v>23.2835820895522</v>
      </c>
    </row>
    <row r="130" spans="1:6">
      <c r="A130" s="57"/>
      <c r="B130" s="15">
        <v>127</v>
      </c>
      <c r="C130" s="11" t="s">
        <v>152</v>
      </c>
      <c r="D130" s="11" t="s">
        <v>12</v>
      </c>
      <c r="E130" s="12">
        <v>184.659090909091</v>
      </c>
      <c r="F130" s="13">
        <v>38.8059701492537</v>
      </c>
    </row>
    <row r="131" spans="1:6">
      <c r="A131" s="57"/>
      <c r="B131" s="15">
        <v>128</v>
      </c>
      <c r="C131" s="11" t="s">
        <v>153</v>
      </c>
      <c r="D131" s="11" t="s">
        <v>12</v>
      </c>
      <c r="E131" s="12">
        <v>1171.875</v>
      </c>
      <c r="F131" s="13">
        <v>155.223880597015</v>
      </c>
    </row>
    <row r="132" spans="1:6">
      <c r="A132" s="57"/>
      <c r="B132" s="15">
        <v>129</v>
      </c>
      <c r="C132" s="11" t="s">
        <v>154</v>
      </c>
      <c r="D132" s="11" t="s">
        <v>12</v>
      </c>
      <c r="E132" s="12">
        <v>603.693181818182</v>
      </c>
      <c r="F132" s="13">
        <v>38.8059701492537</v>
      </c>
    </row>
    <row r="133" spans="1:6">
      <c r="A133" s="57"/>
      <c r="B133" s="15">
        <v>130</v>
      </c>
      <c r="C133" s="11" t="s">
        <v>155</v>
      </c>
      <c r="D133" s="11" t="s">
        <v>12</v>
      </c>
      <c r="E133" s="12">
        <v>222.727272727273</v>
      </c>
      <c r="F133" s="13">
        <v>62.089552238806</v>
      </c>
    </row>
    <row r="134" spans="1:6">
      <c r="A134" s="57"/>
      <c r="B134" s="15">
        <v>131</v>
      </c>
      <c r="C134" s="11" t="s">
        <v>156</v>
      </c>
      <c r="D134" s="11" t="s">
        <v>12</v>
      </c>
      <c r="E134" s="12">
        <v>354.545454545455</v>
      </c>
      <c r="F134" s="13">
        <v>54.3283582089552</v>
      </c>
    </row>
    <row r="135" spans="1:6">
      <c r="A135" s="57"/>
      <c r="B135" s="15">
        <v>132</v>
      </c>
      <c r="C135" s="11" t="s">
        <v>157</v>
      </c>
      <c r="D135" s="11" t="s">
        <v>12</v>
      </c>
      <c r="E135" s="12">
        <v>590.909090909091</v>
      </c>
      <c r="F135" s="13">
        <v>83.2</v>
      </c>
    </row>
    <row r="136" spans="1:6">
      <c r="A136" s="57"/>
      <c r="B136" s="15">
        <v>133</v>
      </c>
      <c r="C136" s="11" t="s">
        <v>158</v>
      </c>
      <c r="D136" s="11" t="s">
        <v>12</v>
      </c>
      <c r="E136" s="12">
        <v>545.454545454545</v>
      </c>
      <c r="F136" s="13">
        <v>83.2</v>
      </c>
    </row>
    <row r="137" spans="1:6">
      <c r="A137" s="57"/>
      <c r="B137" s="15">
        <v>134</v>
      </c>
      <c r="C137" s="11" t="s">
        <v>159</v>
      </c>
      <c r="D137" s="11" t="s">
        <v>12</v>
      </c>
      <c r="E137" s="12">
        <v>772.727272727273</v>
      </c>
      <c r="F137" s="13">
        <v>72.8</v>
      </c>
    </row>
    <row r="138" spans="1:6">
      <c r="A138" s="57"/>
      <c r="B138" s="15">
        <v>135</v>
      </c>
      <c r="C138" s="11" t="s">
        <v>160</v>
      </c>
      <c r="D138" s="11" t="s">
        <v>12</v>
      </c>
      <c r="E138" s="12">
        <v>181.818181818182</v>
      </c>
      <c r="F138" s="13">
        <v>104</v>
      </c>
    </row>
    <row r="139" spans="1:6">
      <c r="A139" s="57"/>
      <c r="B139" s="15">
        <v>136</v>
      </c>
      <c r="C139" s="11" t="s">
        <v>161</v>
      </c>
      <c r="D139" s="11" t="s">
        <v>64</v>
      </c>
      <c r="E139" s="12">
        <v>681.818181818182</v>
      </c>
      <c r="F139" s="13">
        <v>208</v>
      </c>
    </row>
    <row r="140" spans="1:6">
      <c r="A140" s="57"/>
      <c r="B140" s="15">
        <v>137</v>
      </c>
      <c r="C140" s="11" t="s">
        <v>162</v>
      </c>
      <c r="D140" s="11" t="s">
        <v>48</v>
      </c>
      <c r="E140" s="12">
        <v>527.272727272727</v>
      </c>
      <c r="F140" s="13">
        <v>124.8</v>
      </c>
    </row>
    <row r="141" spans="1:6">
      <c r="A141" s="57"/>
      <c r="B141" s="15">
        <v>138</v>
      </c>
      <c r="C141" s="11" t="s">
        <v>163</v>
      </c>
      <c r="D141" s="11" t="s">
        <v>48</v>
      </c>
      <c r="E141" s="12">
        <v>527.272727272727</v>
      </c>
      <c r="F141" s="13">
        <v>124.8</v>
      </c>
    </row>
    <row r="142" spans="1:6">
      <c r="A142" s="57"/>
      <c r="B142" s="15">
        <v>139</v>
      </c>
      <c r="C142" s="11" t="s">
        <v>164</v>
      </c>
      <c r="D142" s="11" t="s">
        <v>115</v>
      </c>
      <c r="E142" s="12">
        <v>1055.1948051948</v>
      </c>
      <c r="F142" s="13">
        <v>97.5</v>
      </c>
    </row>
    <row r="143" spans="1:6">
      <c r="A143" s="57"/>
      <c r="B143" s="15">
        <v>140</v>
      </c>
      <c r="C143" s="11" t="s">
        <v>165</v>
      </c>
      <c r="D143" s="11" t="s">
        <v>115</v>
      </c>
      <c r="E143" s="12">
        <v>795.454545454545</v>
      </c>
      <c r="F143" s="13">
        <v>97.5</v>
      </c>
    </row>
    <row r="144" spans="1:6">
      <c r="A144" s="57"/>
      <c r="B144" s="15">
        <v>141</v>
      </c>
      <c r="C144" s="11" t="s">
        <v>166</v>
      </c>
      <c r="D144" s="11" t="s">
        <v>48</v>
      </c>
      <c r="E144" s="12">
        <v>3936.68831168831</v>
      </c>
      <c r="F144" s="13">
        <v>325</v>
      </c>
    </row>
    <row r="145" spans="1:6">
      <c r="A145" s="57"/>
      <c r="B145" s="15">
        <v>142</v>
      </c>
      <c r="C145" s="11" t="s">
        <v>167</v>
      </c>
      <c r="D145" s="11" t="s">
        <v>23</v>
      </c>
      <c r="E145" s="12">
        <v>551.948051948052</v>
      </c>
      <c r="F145" s="13">
        <v>65</v>
      </c>
    </row>
    <row r="146" spans="1:6">
      <c r="A146" s="57"/>
      <c r="B146" s="15">
        <v>143</v>
      </c>
      <c r="C146" s="11" t="s">
        <v>168</v>
      </c>
      <c r="D146" s="11" t="s">
        <v>23</v>
      </c>
      <c r="E146" s="12">
        <v>551.948051948052</v>
      </c>
      <c r="F146" s="13">
        <v>65</v>
      </c>
    </row>
    <row r="147" spans="1:6">
      <c r="A147" s="57"/>
      <c r="B147" s="15">
        <v>144</v>
      </c>
      <c r="C147" s="11" t="s">
        <v>169</v>
      </c>
      <c r="D147" s="11" t="s">
        <v>115</v>
      </c>
      <c r="E147" s="12">
        <v>446.428571428571</v>
      </c>
      <c r="F147" s="13">
        <v>65</v>
      </c>
    </row>
    <row r="148" spans="1:6">
      <c r="A148" s="57"/>
      <c r="B148" s="15">
        <v>145</v>
      </c>
      <c r="C148" s="11" t="s">
        <v>170</v>
      </c>
      <c r="D148" s="11" t="s">
        <v>115</v>
      </c>
      <c r="E148" s="12">
        <v>446.428571428571</v>
      </c>
      <c r="F148" s="13">
        <v>65</v>
      </c>
    </row>
    <row r="149" spans="1:6">
      <c r="A149" s="57"/>
      <c r="B149" s="15">
        <v>146</v>
      </c>
      <c r="C149" s="11" t="s">
        <v>171</v>
      </c>
      <c r="D149" s="11" t="s">
        <v>23</v>
      </c>
      <c r="E149" s="12">
        <v>8928.57142857143</v>
      </c>
      <c r="F149" s="13">
        <v>937.5</v>
      </c>
    </row>
    <row r="150" spans="1:6">
      <c r="A150" s="57"/>
      <c r="B150" s="15">
        <v>147</v>
      </c>
      <c r="C150" s="11" t="s">
        <v>172</v>
      </c>
      <c r="D150" s="11" t="s">
        <v>23</v>
      </c>
      <c r="E150" s="18">
        <v>405.844155844156</v>
      </c>
      <c r="F150" s="18">
        <v>250</v>
      </c>
    </row>
    <row r="151" spans="1:6">
      <c r="A151" s="57"/>
      <c r="B151" s="15">
        <v>148</v>
      </c>
      <c r="C151" s="11" t="s">
        <v>173</v>
      </c>
      <c r="D151" s="11" t="s">
        <v>72</v>
      </c>
      <c r="E151" s="18">
        <v>202.922077922078</v>
      </c>
      <c r="F151" s="18">
        <v>125</v>
      </c>
    </row>
    <row r="152" spans="1:6">
      <c r="A152" s="57"/>
      <c r="B152" s="15">
        <v>149</v>
      </c>
      <c r="C152" s="11" t="s">
        <v>174</v>
      </c>
      <c r="D152" s="11" t="s">
        <v>72</v>
      </c>
      <c r="E152" s="20">
        <v>202.922077922078</v>
      </c>
      <c r="F152" s="18">
        <v>125</v>
      </c>
    </row>
    <row r="153" spans="1:6">
      <c r="A153" s="57"/>
      <c r="B153" s="15">
        <v>150</v>
      </c>
      <c r="C153" s="11" t="s">
        <v>175</v>
      </c>
      <c r="D153" s="11" t="s">
        <v>72</v>
      </c>
      <c r="E153" s="20">
        <v>202.922077922078</v>
      </c>
      <c r="F153" s="18">
        <v>125</v>
      </c>
    </row>
    <row r="154" spans="1:6">
      <c r="A154" s="58" t="s">
        <v>176</v>
      </c>
      <c r="B154" s="15">
        <v>151</v>
      </c>
      <c r="C154" s="22" t="s">
        <v>177</v>
      </c>
      <c r="D154" s="22" t="s">
        <v>23</v>
      </c>
      <c r="E154" s="18">
        <v>162.337662337662</v>
      </c>
      <c r="F154" s="18">
        <v>125</v>
      </c>
    </row>
    <row r="155" spans="1:6">
      <c r="A155" s="58"/>
      <c r="B155" s="15">
        <v>152</v>
      </c>
      <c r="C155" s="22" t="s">
        <v>178</v>
      </c>
      <c r="D155" s="22" t="s">
        <v>48</v>
      </c>
      <c r="E155" s="18">
        <v>527.597402597403</v>
      </c>
      <c r="F155" s="18">
        <v>31.25</v>
      </c>
    </row>
    <row r="156" spans="1:6">
      <c r="A156" s="58"/>
      <c r="B156" s="15">
        <v>153</v>
      </c>
      <c r="C156" s="22" t="s">
        <v>179</v>
      </c>
      <c r="D156" s="22" t="s">
        <v>48</v>
      </c>
      <c r="E156" s="18">
        <v>1217.53246753246</v>
      </c>
      <c r="F156" s="18">
        <v>0</v>
      </c>
    </row>
    <row r="157" spans="1:6">
      <c r="A157" s="58"/>
      <c r="B157" s="15">
        <v>154</v>
      </c>
      <c r="C157" s="22" t="s">
        <v>180</v>
      </c>
      <c r="D157" s="22" t="s">
        <v>23</v>
      </c>
      <c r="E157" s="18">
        <v>0</v>
      </c>
      <c r="F157" s="18">
        <v>37.5</v>
      </c>
    </row>
    <row r="158" spans="1:6">
      <c r="A158" s="58"/>
      <c r="B158" s="15">
        <v>155</v>
      </c>
      <c r="C158" s="22" t="s">
        <v>181</v>
      </c>
      <c r="D158" s="22" t="s">
        <v>48</v>
      </c>
      <c r="E158" s="18">
        <v>551.948051948052</v>
      </c>
      <c r="F158" s="18">
        <v>31.25</v>
      </c>
    </row>
    <row r="159" spans="1:6">
      <c r="A159" s="58"/>
      <c r="B159" s="15">
        <v>156</v>
      </c>
      <c r="C159" s="22" t="s">
        <v>182</v>
      </c>
      <c r="D159" s="22" t="s">
        <v>48</v>
      </c>
      <c r="E159" s="18">
        <v>551.948051948052</v>
      </c>
      <c r="F159" s="18">
        <v>31.25</v>
      </c>
    </row>
    <row r="160" spans="1:6">
      <c r="A160" s="58"/>
      <c r="B160" s="15">
        <v>157</v>
      </c>
      <c r="C160" s="22" t="s">
        <v>183</v>
      </c>
      <c r="D160" s="22" t="s">
        <v>48</v>
      </c>
      <c r="E160" s="18">
        <v>551.948051948052</v>
      </c>
      <c r="F160" s="18">
        <v>31.25</v>
      </c>
    </row>
    <row r="161" spans="1:6">
      <c r="A161" s="58"/>
      <c r="B161" s="15">
        <v>158</v>
      </c>
      <c r="C161" s="11" t="s">
        <v>184</v>
      </c>
      <c r="D161" s="11" t="s">
        <v>185</v>
      </c>
      <c r="E161" s="18">
        <v>446.428571428571</v>
      </c>
      <c r="F161" s="18">
        <v>62.5</v>
      </c>
    </row>
    <row r="162" spans="1:6">
      <c r="A162" s="59" t="s">
        <v>186</v>
      </c>
      <c r="B162" s="64"/>
      <c r="C162" s="64"/>
      <c r="D162" s="64"/>
      <c r="E162" s="63">
        <f>SUM(E4:E161)</f>
        <v>135248.834141617</v>
      </c>
      <c r="F162" s="63">
        <f>SUM(F4:F161)</f>
        <v>20421.7922198002</v>
      </c>
    </row>
    <row r="163" spans="1:6">
      <c r="A163" s="59" t="s">
        <v>187</v>
      </c>
      <c r="B163" s="64"/>
      <c r="C163" s="64"/>
      <c r="D163" s="64"/>
      <c r="E163" s="18">
        <f>E162+F162</f>
        <v>155670.626361418</v>
      </c>
      <c r="F163" s="18"/>
    </row>
  </sheetData>
  <mergeCells count="8">
    <mergeCell ref="A1:F1"/>
    <mergeCell ref="E2:F2"/>
    <mergeCell ref="B162:D162"/>
    <mergeCell ref="B163:D163"/>
    <mergeCell ref="E163:F163"/>
    <mergeCell ref="A4:A45"/>
    <mergeCell ref="A46:A153"/>
    <mergeCell ref="A154:A161"/>
  </mergeCells>
  <conditionalFormatting sqref="C3">
    <cfRule type="duplicateValues" dxfId="0" priority="59"/>
  </conditionalFormatting>
  <conditionalFormatting sqref="C14">
    <cfRule type="duplicateValues" dxfId="0" priority="11"/>
  </conditionalFormatting>
  <conditionalFormatting sqref="C150">
    <cfRule type="duplicateValues" dxfId="0" priority="4"/>
  </conditionalFormatting>
  <conditionalFormatting sqref="C151">
    <cfRule type="duplicateValues" dxfId="0" priority="2"/>
  </conditionalFormatting>
  <conditionalFormatting sqref="C161">
    <cfRule type="duplicateValues" dxfId="0" priority="1"/>
  </conditionalFormatting>
  <conditionalFormatting sqref="C4:C14">
    <cfRule type="duplicateValues" dxfId="0" priority="17"/>
  </conditionalFormatting>
  <conditionalFormatting sqref="C4:C6">
    <cfRule type="duplicateValues" dxfId="0" priority="15"/>
  </conditionalFormatting>
  <conditionalFormatting sqref="C4:C146">
    <cfRule type="duplicateValues" dxfId="0" priority="16"/>
  </conditionalFormatting>
  <conditionalFormatting sqref="C7:C10">
    <cfRule type="duplicateValues" dxfId="0" priority="14"/>
  </conditionalFormatting>
  <conditionalFormatting sqref="C11:C13">
    <cfRule type="duplicateValues" dxfId="0" priority="13"/>
  </conditionalFormatting>
  <conditionalFormatting sqref="C147:C149">
    <cfRule type="duplicateValues" dxfId="0" priority="6"/>
  </conditionalFormatting>
  <conditionalFormatting sqref="C152:C153">
    <cfRule type="duplicateValues" dxfId="0" priority="3"/>
  </conditionalFormatting>
  <conditionalFormatting sqref="C15:C33 C35:C118">
    <cfRule type="duplicateValues" dxfId="0" priority="12"/>
  </conditionalFormatting>
  <conditionalFormatting sqref="C34 C119 C121:C139">
    <cfRule type="duplicateValues" dxfId="0" priority="18"/>
  </conditionalFormatting>
  <conditionalFormatting sqref="C120 C140:C146">
    <cfRule type="duplicateValues" dxfId="0" priority="19"/>
  </conditionalFormatting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3"/>
  <sheetViews>
    <sheetView workbookViewId="0">
      <selection activeCell="F3" sqref="F3"/>
    </sheetView>
  </sheetViews>
  <sheetFormatPr defaultColWidth="9" defaultRowHeight="15.6" outlineLevelCol="5"/>
  <cols>
    <col min="1" max="1" width="9" style="46"/>
    <col min="2" max="2" width="6.5" style="47" customWidth="1"/>
    <col min="3" max="3" width="23.3703703703704" style="48" customWidth="1"/>
    <col min="4" max="4" width="8.12962962962963" style="48" customWidth="1"/>
    <col min="5" max="6" width="17" style="49" customWidth="1"/>
    <col min="7" max="7" width="12.6296296296296" style="46"/>
    <col min="8" max="16384" width="9" style="46"/>
  </cols>
  <sheetData>
    <row r="1" s="46" customFormat="1" ht="20.4" spans="1:6">
      <c r="A1" s="50" t="s">
        <v>0</v>
      </c>
      <c r="B1" s="50"/>
      <c r="C1" s="50"/>
      <c r="D1" s="50"/>
      <c r="E1" s="51"/>
      <c r="F1" s="51"/>
    </row>
    <row r="2" s="46" customFormat="1" ht="20.4" spans="1:6">
      <c r="A2" s="52" t="s">
        <v>202</v>
      </c>
      <c r="B2" s="52"/>
      <c r="C2" s="52"/>
      <c r="D2" s="52"/>
      <c r="E2" s="6"/>
      <c r="F2" s="6"/>
    </row>
    <row r="3" s="46" customFormat="1" ht="24" spans="1:6">
      <c r="A3" s="53" t="s">
        <v>2</v>
      </c>
      <c r="B3" s="54" t="s">
        <v>3</v>
      </c>
      <c r="C3" s="54" t="s">
        <v>4</v>
      </c>
      <c r="D3" s="54" t="s">
        <v>5</v>
      </c>
      <c r="E3" s="9" t="s">
        <v>6</v>
      </c>
      <c r="F3" s="9" t="s">
        <v>7</v>
      </c>
    </row>
    <row r="4" spans="1:6">
      <c r="A4" s="55" t="s">
        <v>8</v>
      </c>
      <c r="B4" s="15">
        <v>1</v>
      </c>
      <c r="C4" s="11" t="s">
        <v>9</v>
      </c>
      <c r="D4" s="11" t="s">
        <v>10</v>
      </c>
      <c r="E4" s="12">
        <v>148.695652173913</v>
      </c>
      <c r="F4" s="13">
        <v>0</v>
      </c>
    </row>
    <row r="5" spans="1:6">
      <c r="A5" s="56"/>
      <c r="B5" s="15">
        <v>2</v>
      </c>
      <c r="C5" s="11" t="s">
        <v>11</v>
      </c>
      <c r="D5" s="11" t="s">
        <v>12</v>
      </c>
      <c r="E5" s="12">
        <v>79.304347826087</v>
      </c>
      <c r="F5" s="13">
        <v>0</v>
      </c>
    </row>
    <row r="6" spans="1:6">
      <c r="A6" s="56"/>
      <c r="B6" s="15">
        <v>3</v>
      </c>
      <c r="C6" s="11" t="s">
        <v>13</v>
      </c>
      <c r="D6" s="11" t="s">
        <v>14</v>
      </c>
      <c r="E6" s="12">
        <v>9.91304347826087</v>
      </c>
      <c r="F6" s="13">
        <v>0</v>
      </c>
    </row>
    <row r="7" spans="1:6">
      <c r="A7" s="56"/>
      <c r="B7" s="15">
        <v>4</v>
      </c>
      <c r="C7" s="11" t="s">
        <v>15</v>
      </c>
      <c r="D7" s="11" t="s">
        <v>16</v>
      </c>
      <c r="E7" s="12">
        <v>436.173913043478</v>
      </c>
      <c r="F7" s="13">
        <v>0</v>
      </c>
    </row>
    <row r="8" spans="1:6">
      <c r="A8" s="56"/>
      <c r="B8" s="15">
        <v>5</v>
      </c>
      <c r="C8" s="11" t="s">
        <v>17</v>
      </c>
      <c r="D8" s="11" t="s">
        <v>12</v>
      </c>
      <c r="E8" s="12">
        <v>54.5217391304348</v>
      </c>
      <c r="F8" s="13">
        <v>0</v>
      </c>
    </row>
    <row r="9" spans="1:6">
      <c r="A9" s="56"/>
      <c r="B9" s="15">
        <v>6</v>
      </c>
      <c r="C9" s="11" t="s">
        <v>18</v>
      </c>
      <c r="D9" s="11" t="s">
        <v>12</v>
      </c>
      <c r="E9" s="12">
        <v>89.2173913043478</v>
      </c>
      <c r="F9" s="13">
        <v>19.6078431372549</v>
      </c>
    </row>
    <row r="10" spans="1:6">
      <c r="A10" s="56"/>
      <c r="B10" s="15">
        <v>7</v>
      </c>
      <c r="C10" s="11" t="s">
        <v>19</v>
      </c>
      <c r="D10" s="11" t="s">
        <v>12</v>
      </c>
      <c r="E10" s="12">
        <v>74.3478260869565</v>
      </c>
      <c r="F10" s="13">
        <v>19.6078431372549</v>
      </c>
    </row>
    <row r="11" spans="1:6">
      <c r="A11" s="56"/>
      <c r="B11" s="15">
        <v>8</v>
      </c>
      <c r="C11" s="11" t="s">
        <v>20</v>
      </c>
      <c r="D11" s="11" t="s">
        <v>12</v>
      </c>
      <c r="E11" s="12">
        <v>213.130434782609</v>
      </c>
      <c r="F11" s="13">
        <v>78.4313725490196</v>
      </c>
    </row>
    <row r="12" spans="1:6">
      <c r="A12" s="56"/>
      <c r="B12" s="15">
        <v>9</v>
      </c>
      <c r="C12" s="11" t="s">
        <v>21</v>
      </c>
      <c r="D12" s="11" t="s">
        <v>16</v>
      </c>
      <c r="E12" s="12">
        <v>79.304347826087</v>
      </c>
      <c r="F12" s="13">
        <v>68.6274509803922</v>
      </c>
    </row>
    <row r="13" spans="1:6">
      <c r="A13" s="56"/>
      <c r="B13" s="15">
        <v>10</v>
      </c>
      <c r="C13" s="11" t="s">
        <v>22</v>
      </c>
      <c r="D13" s="11" t="s">
        <v>23</v>
      </c>
      <c r="E13" s="12">
        <v>0</v>
      </c>
      <c r="F13" s="13">
        <v>147.058823529412</v>
      </c>
    </row>
    <row r="14" spans="1:6">
      <c r="A14" s="56"/>
      <c r="B14" s="15">
        <v>11</v>
      </c>
      <c r="C14" s="11" t="s">
        <v>24</v>
      </c>
      <c r="D14" s="11" t="s">
        <v>23</v>
      </c>
      <c r="E14" s="12">
        <v>0</v>
      </c>
      <c r="F14" s="13">
        <v>42.7450980392157</v>
      </c>
    </row>
    <row r="15" spans="1:6">
      <c r="A15" s="56"/>
      <c r="B15" s="15">
        <v>12</v>
      </c>
      <c r="C15" s="11" t="s">
        <v>25</v>
      </c>
      <c r="D15" s="11" t="s">
        <v>26</v>
      </c>
      <c r="E15" s="12">
        <v>148.695652173913</v>
      </c>
      <c r="F15" s="13">
        <v>53.4313725490196</v>
      </c>
    </row>
    <row r="16" spans="1:6">
      <c r="A16" s="56"/>
      <c r="B16" s="15">
        <v>13</v>
      </c>
      <c r="C16" s="11" t="s">
        <v>27</v>
      </c>
      <c r="D16" s="11" t="s">
        <v>26</v>
      </c>
      <c r="E16" s="12">
        <v>128.869565217391</v>
      </c>
      <c r="F16" s="13">
        <v>53.4313725490196</v>
      </c>
    </row>
    <row r="17" ht="24" spans="1:6">
      <c r="A17" s="56"/>
      <c r="B17" s="15">
        <v>14</v>
      </c>
      <c r="C17" s="11" t="s">
        <v>28</v>
      </c>
      <c r="D17" s="11" t="s">
        <v>29</v>
      </c>
      <c r="E17" s="12">
        <v>446.086956521739</v>
      </c>
      <c r="F17" s="13">
        <v>160.294117647059</v>
      </c>
    </row>
    <row r="18" spans="1:6">
      <c r="A18" s="56"/>
      <c r="B18" s="15">
        <v>15</v>
      </c>
      <c r="C18" s="11" t="s">
        <v>30</v>
      </c>
      <c r="D18" s="11" t="s">
        <v>26</v>
      </c>
      <c r="E18" s="12">
        <v>118.95652173913</v>
      </c>
      <c r="F18" s="13">
        <v>85.4901960784314</v>
      </c>
    </row>
    <row r="19" spans="1:6">
      <c r="A19" s="56"/>
      <c r="B19" s="15">
        <v>16</v>
      </c>
      <c r="C19" s="11" t="s">
        <v>31</v>
      </c>
      <c r="D19" s="11" t="s">
        <v>26</v>
      </c>
      <c r="E19" s="12">
        <v>133.826086956522</v>
      </c>
      <c r="F19" s="13">
        <v>128.235294117647</v>
      </c>
    </row>
    <row r="20" spans="1:6">
      <c r="A20" s="56"/>
      <c r="B20" s="15">
        <v>17</v>
      </c>
      <c r="C20" s="11" t="s">
        <v>32</v>
      </c>
      <c r="D20" s="11" t="s">
        <v>10</v>
      </c>
      <c r="E20" s="12">
        <v>574.95652173913</v>
      </c>
      <c r="F20" s="13">
        <v>128.235294117647</v>
      </c>
    </row>
    <row r="21" spans="1:6">
      <c r="A21" s="56"/>
      <c r="B21" s="15">
        <v>18</v>
      </c>
      <c r="C21" s="11" t="s">
        <v>33</v>
      </c>
      <c r="D21" s="11" t="s">
        <v>10</v>
      </c>
      <c r="E21" s="12">
        <v>574.95652173913</v>
      </c>
      <c r="F21" s="13">
        <v>128.235294117647</v>
      </c>
    </row>
    <row r="22" spans="1:6">
      <c r="A22" s="56"/>
      <c r="B22" s="15">
        <v>19</v>
      </c>
      <c r="C22" s="11" t="s">
        <v>34</v>
      </c>
      <c r="D22" s="11" t="s">
        <v>35</v>
      </c>
      <c r="E22" s="12">
        <v>674.086956521739</v>
      </c>
      <c r="F22" s="13">
        <v>74.8039215686274</v>
      </c>
    </row>
    <row r="23" spans="1:6">
      <c r="A23" s="56"/>
      <c r="B23" s="15">
        <v>20</v>
      </c>
      <c r="C23" s="11" t="s">
        <v>36</v>
      </c>
      <c r="D23" s="11" t="s">
        <v>35</v>
      </c>
      <c r="E23" s="12">
        <v>674.086956521739</v>
      </c>
      <c r="F23" s="13">
        <v>74.8039215686274</v>
      </c>
    </row>
    <row r="24" spans="1:6">
      <c r="A24" s="56"/>
      <c r="B24" s="15">
        <v>21</v>
      </c>
      <c r="C24" s="11" t="s">
        <v>37</v>
      </c>
      <c r="D24" s="11" t="s">
        <v>38</v>
      </c>
      <c r="E24" s="12">
        <v>1338.26086956522</v>
      </c>
      <c r="F24" s="13">
        <v>53.4313725490196</v>
      </c>
    </row>
    <row r="25" spans="1:6">
      <c r="A25" s="56"/>
      <c r="B25" s="15">
        <v>22</v>
      </c>
      <c r="C25" s="11" t="s">
        <v>39</v>
      </c>
      <c r="D25" s="11" t="s">
        <v>38</v>
      </c>
      <c r="E25" s="12">
        <v>1338.26086956522</v>
      </c>
      <c r="F25" s="13">
        <v>53.4313725490196</v>
      </c>
    </row>
    <row r="26" spans="1:6">
      <c r="A26" s="56"/>
      <c r="B26" s="15">
        <v>23</v>
      </c>
      <c r="C26" s="11" t="s">
        <v>40</v>
      </c>
      <c r="D26" s="11" t="s">
        <v>38</v>
      </c>
      <c r="E26" s="12">
        <v>842.608695652174</v>
      </c>
      <c r="F26" s="13">
        <v>53.4313725490196</v>
      </c>
    </row>
    <row r="27" spans="1:6">
      <c r="A27" s="56"/>
      <c r="B27" s="15">
        <v>24</v>
      </c>
      <c r="C27" s="11" t="s">
        <v>41</v>
      </c>
      <c r="D27" s="11" t="s">
        <v>12</v>
      </c>
      <c r="E27" s="12">
        <v>1239.13043478261</v>
      </c>
      <c r="F27" s="13">
        <v>53.4313725490196</v>
      </c>
    </row>
    <row r="28" spans="1:6">
      <c r="A28" s="56"/>
      <c r="B28" s="15">
        <v>25</v>
      </c>
      <c r="C28" s="11" t="s">
        <v>42</v>
      </c>
      <c r="D28" s="11" t="s">
        <v>35</v>
      </c>
      <c r="E28" s="12">
        <v>118.95652173913</v>
      </c>
      <c r="F28" s="13">
        <v>32.0588235294118</v>
      </c>
    </row>
    <row r="29" spans="1:6">
      <c r="A29" s="56"/>
      <c r="B29" s="15">
        <v>26</v>
      </c>
      <c r="C29" s="11" t="s">
        <v>43</v>
      </c>
      <c r="D29" s="11" t="s">
        <v>23</v>
      </c>
      <c r="E29" s="12">
        <v>396.521739130435</v>
      </c>
      <c r="F29" s="13">
        <v>160.294117647059</v>
      </c>
    </row>
    <row r="30" spans="1:6">
      <c r="A30" s="56"/>
      <c r="B30" s="15">
        <v>27</v>
      </c>
      <c r="C30" s="11" t="s">
        <v>44</v>
      </c>
      <c r="D30" s="11" t="s">
        <v>23</v>
      </c>
      <c r="E30" s="12">
        <v>69.3913043478261</v>
      </c>
      <c r="F30" s="13">
        <v>160.294117647059</v>
      </c>
    </row>
    <row r="31" spans="1:6">
      <c r="A31" s="56"/>
      <c r="B31" s="15">
        <v>28</v>
      </c>
      <c r="C31" s="11" t="s">
        <v>45</v>
      </c>
      <c r="D31" s="11" t="s">
        <v>23</v>
      </c>
      <c r="E31" s="12">
        <v>198.260869565217</v>
      </c>
      <c r="F31" s="13">
        <v>256.470588235294</v>
      </c>
    </row>
    <row r="32" spans="1:6">
      <c r="A32" s="56"/>
      <c r="B32" s="15">
        <v>29</v>
      </c>
      <c r="C32" s="11" t="s">
        <v>46</v>
      </c>
      <c r="D32" s="11" t="s">
        <v>23</v>
      </c>
      <c r="E32" s="12">
        <v>79.304347826087</v>
      </c>
      <c r="F32" s="13">
        <v>106.862745098039</v>
      </c>
    </row>
    <row r="33" spans="1:6">
      <c r="A33" s="56"/>
      <c r="B33" s="15">
        <v>30</v>
      </c>
      <c r="C33" s="11" t="s">
        <v>47</v>
      </c>
      <c r="D33" s="11" t="s">
        <v>48</v>
      </c>
      <c r="E33" s="12">
        <v>1915.2</v>
      </c>
      <c r="F33" s="13">
        <v>421.826625386997</v>
      </c>
    </row>
    <row r="34" spans="1:6">
      <c r="A34" s="56"/>
      <c r="B34" s="15">
        <v>31</v>
      </c>
      <c r="C34" s="11" t="s">
        <v>49</v>
      </c>
      <c r="D34" s="11" t="s">
        <v>48</v>
      </c>
      <c r="E34" s="12">
        <v>1915.2</v>
      </c>
      <c r="F34" s="13">
        <v>421.826625386997</v>
      </c>
    </row>
    <row r="35" spans="1:6">
      <c r="A35" s="56"/>
      <c r="B35" s="15">
        <v>32</v>
      </c>
      <c r="C35" s="11" t="s">
        <v>50</v>
      </c>
      <c r="D35" s="11" t="s">
        <v>26</v>
      </c>
      <c r="E35" s="12">
        <v>91.2</v>
      </c>
      <c r="F35" s="13">
        <v>93.7392500859993</v>
      </c>
    </row>
    <row r="36" spans="1:6">
      <c r="A36" s="56"/>
      <c r="B36" s="15">
        <v>33</v>
      </c>
      <c r="C36" s="15" t="s">
        <v>51</v>
      </c>
      <c r="D36" s="11" t="s">
        <v>23</v>
      </c>
      <c r="E36" s="12">
        <v>684</v>
      </c>
      <c r="F36" s="13">
        <v>191.228070175439</v>
      </c>
    </row>
    <row r="37" spans="1:6">
      <c r="A37" s="56"/>
      <c r="B37" s="15">
        <v>34</v>
      </c>
      <c r="C37" s="11" t="s">
        <v>52</v>
      </c>
      <c r="D37" s="11" t="s">
        <v>12</v>
      </c>
      <c r="E37" s="12">
        <v>319.2</v>
      </c>
      <c r="F37" s="13">
        <v>47.8070175438597</v>
      </c>
    </row>
    <row r="38" spans="1:6">
      <c r="A38" s="56"/>
      <c r="B38" s="15">
        <v>35</v>
      </c>
      <c r="C38" s="11" t="s">
        <v>53</v>
      </c>
      <c r="D38" s="11" t="s">
        <v>26</v>
      </c>
      <c r="E38" s="12">
        <v>136.8</v>
      </c>
      <c r="F38" s="13">
        <v>76.4912280701755</v>
      </c>
    </row>
    <row r="39" spans="1:6">
      <c r="A39" s="56"/>
      <c r="B39" s="15">
        <v>36</v>
      </c>
      <c r="C39" s="11" t="s">
        <v>54</v>
      </c>
      <c r="D39" s="11" t="s">
        <v>26</v>
      </c>
      <c r="E39" s="12">
        <v>136.8</v>
      </c>
      <c r="F39" s="13">
        <v>76.4912280701755</v>
      </c>
    </row>
    <row r="40" spans="1:6">
      <c r="A40" s="56"/>
      <c r="B40" s="15">
        <v>37</v>
      </c>
      <c r="C40" s="11" t="s">
        <v>55</v>
      </c>
      <c r="D40" s="11" t="s">
        <v>23</v>
      </c>
      <c r="E40" s="12">
        <v>45.6</v>
      </c>
      <c r="F40" s="13">
        <v>47.8070175438597</v>
      </c>
    </row>
    <row r="41" spans="1:6">
      <c r="A41" s="56"/>
      <c r="B41" s="15">
        <v>38</v>
      </c>
      <c r="C41" s="11" t="s">
        <v>56</v>
      </c>
      <c r="D41" s="11" t="s">
        <v>12</v>
      </c>
      <c r="E41" s="12">
        <v>36.48</v>
      </c>
      <c r="F41" s="13">
        <v>47.8070175438597</v>
      </c>
    </row>
    <row r="42" spans="1:6">
      <c r="A42" s="56"/>
      <c r="B42" s="15">
        <v>39</v>
      </c>
      <c r="C42" s="11" t="s">
        <v>57</v>
      </c>
      <c r="D42" s="11" t="s">
        <v>10</v>
      </c>
      <c r="E42" s="12">
        <v>592.8</v>
      </c>
      <c r="F42" s="13">
        <v>76.4912280701755</v>
      </c>
    </row>
    <row r="43" spans="1:6">
      <c r="A43" s="56"/>
      <c r="B43" s="15">
        <v>40</v>
      </c>
      <c r="C43" s="11" t="s">
        <v>58</v>
      </c>
      <c r="D43" s="11" t="s">
        <v>10</v>
      </c>
      <c r="E43" s="12">
        <v>592.8</v>
      </c>
      <c r="F43" s="13">
        <v>76.4912280701755</v>
      </c>
    </row>
    <row r="44" spans="1:6">
      <c r="A44" s="56"/>
      <c r="B44" s="15">
        <v>41</v>
      </c>
      <c r="C44" s="11" t="s">
        <v>59</v>
      </c>
      <c r="D44" s="11" t="s">
        <v>26</v>
      </c>
      <c r="E44" s="12">
        <v>80</v>
      </c>
      <c r="F44" s="13">
        <v>57.3684210526316</v>
      </c>
    </row>
    <row r="45" spans="1:6">
      <c r="A45" s="56"/>
      <c r="B45" s="15">
        <v>42</v>
      </c>
      <c r="C45" s="11" t="s">
        <v>60</v>
      </c>
      <c r="D45" s="11" t="s">
        <v>12</v>
      </c>
      <c r="E45" s="12">
        <v>720.8</v>
      </c>
      <c r="F45" s="13">
        <v>95.6140350877193</v>
      </c>
    </row>
    <row r="46" spans="1:6">
      <c r="A46" s="57" t="s">
        <v>61</v>
      </c>
      <c r="B46" s="15">
        <v>43</v>
      </c>
      <c r="C46" s="11" t="s">
        <v>62</v>
      </c>
      <c r="D46" s="11" t="s">
        <v>38</v>
      </c>
      <c r="E46" s="12">
        <v>254.4</v>
      </c>
      <c r="F46" s="13">
        <v>47.8070175438597</v>
      </c>
    </row>
    <row r="47" spans="1:6">
      <c r="A47" s="57"/>
      <c r="B47" s="15">
        <v>44</v>
      </c>
      <c r="C47" s="11" t="s">
        <v>63</v>
      </c>
      <c r="D47" s="11" t="s">
        <v>64</v>
      </c>
      <c r="E47" s="12">
        <v>1060</v>
      </c>
      <c r="F47" s="13">
        <v>143.421052631579</v>
      </c>
    </row>
    <row r="48" spans="1:6">
      <c r="A48" s="57"/>
      <c r="B48" s="15">
        <v>45</v>
      </c>
      <c r="C48" s="11" t="s">
        <v>65</v>
      </c>
      <c r="D48" s="11" t="s">
        <v>64</v>
      </c>
      <c r="E48" s="12">
        <v>551.2</v>
      </c>
      <c r="F48" s="13">
        <v>76.4912280701755</v>
      </c>
    </row>
    <row r="49" spans="1:6">
      <c r="A49" s="57"/>
      <c r="B49" s="15">
        <v>46</v>
      </c>
      <c r="C49" s="11" t="s">
        <v>66</v>
      </c>
      <c r="D49" s="11" t="s">
        <v>64</v>
      </c>
      <c r="E49" s="12">
        <v>1568.8</v>
      </c>
      <c r="F49" s="13">
        <v>143.421052631579</v>
      </c>
    </row>
    <row r="50" spans="1:6">
      <c r="A50" s="57"/>
      <c r="B50" s="15">
        <v>47</v>
      </c>
      <c r="C50" s="11" t="s">
        <v>67</v>
      </c>
      <c r="D50" s="11" t="s">
        <v>64</v>
      </c>
      <c r="E50" s="12">
        <v>720.8</v>
      </c>
      <c r="F50" s="13">
        <v>95.6140350877193</v>
      </c>
    </row>
    <row r="51" spans="1:6">
      <c r="A51" s="57"/>
      <c r="B51" s="15">
        <v>48</v>
      </c>
      <c r="C51" s="11" t="s">
        <v>68</v>
      </c>
      <c r="D51" s="11" t="s">
        <v>64</v>
      </c>
      <c r="E51" s="12">
        <v>1399.2</v>
      </c>
      <c r="F51" s="13">
        <v>191.228070175439</v>
      </c>
    </row>
    <row r="52" spans="1:6">
      <c r="A52" s="57"/>
      <c r="B52" s="15">
        <v>49</v>
      </c>
      <c r="C52" s="11" t="s">
        <v>69</v>
      </c>
      <c r="D52" s="11" t="s">
        <v>48</v>
      </c>
      <c r="E52" s="12">
        <v>466.4</v>
      </c>
      <c r="F52" s="13">
        <v>430.263157894737</v>
      </c>
    </row>
    <row r="53" spans="1:6">
      <c r="A53" s="57"/>
      <c r="B53" s="15">
        <v>50</v>
      </c>
      <c r="C53" s="11" t="s">
        <v>70</v>
      </c>
      <c r="D53" s="11" t="s">
        <v>48</v>
      </c>
      <c r="E53" s="12">
        <v>720.8</v>
      </c>
      <c r="F53" s="13">
        <v>430.263157894737</v>
      </c>
    </row>
    <row r="54" spans="1:6">
      <c r="A54" s="57"/>
      <c r="B54" s="15">
        <v>51</v>
      </c>
      <c r="C54" s="11" t="s">
        <v>71</v>
      </c>
      <c r="D54" s="11" t="s">
        <v>72</v>
      </c>
      <c r="E54" s="12">
        <v>305.28</v>
      </c>
      <c r="F54" s="13">
        <v>66.9298245614035</v>
      </c>
    </row>
    <row r="55" spans="1:6">
      <c r="A55" s="57"/>
      <c r="B55" s="15">
        <v>52</v>
      </c>
      <c r="C55" s="11" t="s">
        <v>73</v>
      </c>
      <c r="D55" s="11" t="s">
        <v>74</v>
      </c>
      <c r="E55" s="12">
        <v>127.2</v>
      </c>
      <c r="F55" s="13">
        <v>76.4912280701755</v>
      </c>
    </row>
    <row r="56" spans="1:6">
      <c r="A56" s="57"/>
      <c r="B56" s="15">
        <v>53</v>
      </c>
      <c r="C56" s="11" t="s">
        <v>75</v>
      </c>
      <c r="D56" s="11" t="s">
        <v>74</v>
      </c>
      <c r="E56" s="12">
        <v>127.2</v>
      </c>
      <c r="F56" s="13">
        <v>76.4912280701755</v>
      </c>
    </row>
    <row r="57" spans="1:6">
      <c r="A57" s="57"/>
      <c r="B57" s="15">
        <v>54</v>
      </c>
      <c r="C57" s="11" t="s">
        <v>76</v>
      </c>
      <c r="D57" s="11" t="s">
        <v>74</v>
      </c>
      <c r="E57" s="12">
        <v>127.2</v>
      </c>
      <c r="F57" s="13">
        <v>47.8070175438597</v>
      </c>
    </row>
    <row r="58" spans="1:6">
      <c r="A58" s="57"/>
      <c r="B58" s="15">
        <v>55</v>
      </c>
      <c r="C58" s="11" t="s">
        <v>77</v>
      </c>
      <c r="D58" s="11" t="s">
        <v>74</v>
      </c>
      <c r="E58" s="12">
        <v>296.8</v>
      </c>
      <c r="F58" s="13">
        <v>95.6140350877193</v>
      </c>
    </row>
    <row r="59" spans="1:6">
      <c r="A59" s="57"/>
      <c r="B59" s="15">
        <v>56</v>
      </c>
      <c r="C59" s="11" t="s">
        <v>78</v>
      </c>
      <c r="D59" s="11" t="s">
        <v>74</v>
      </c>
      <c r="E59" s="12">
        <v>831.04</v>
      </c>
      <c r="F59" s="13">
        <v>191.228070175439</v>
      </c>
    </row>
    <row r="60" spans="1:6">
      <c r="A60" s="57"/>
      <c r="B60" s="15">
        <v>57</v>
      </c>
      <c r="C60" s="11" t="s">
        <v>79</v>
      </c>
      <c r="D60" s="11" t="s">
        <v>74</v>
      </c>
      <c r="E60" s="12">
        <v>720.8</v>
      </c>
      <c r="F60" s="13">
        <v>286.842105263158</v>
      </c>
    </row>
    <row r="61" spans="1:6">
      <c r="A61" s="57"/>
      <c r="B61" s="15">
        <v>58</v>
      </c>
      <c r="C61" s="11" t="s">
        <v>80</v>
      </c>
      <c r="D61" s="11" t="s">
        <v>12</v>
      </c>
      <c r="E61" s="12">
        <v>220.48</v>
      </c>
      <c r="F61" s="13">
        <v>95.6140350877193</v>
      </c>
    </row>
    <row r="62" spans="1:6">
      <c r="A62" s="57"/>
      <c r="B62" s="15">
        <v>59</v>
      </c>
      <c r="C62" s="11" t="s">
        <v>81</v>
      </c>
      <c r="D62" s="11" t="s">
        <v>72</v>
      </c>
      <c r="E62" s="12">
        <v>371</v>
      </c>
      <c r="F62" s="13">
        <v>54.5</v>
      </c>
    </row>
    <row r="63" spans="1:6">
      <c r="A63" s="57"/>
      <c r="B63" s="15">
        <v>60</v>
      </c>
      <c r="C63" s="11" t="s">
        <v>82</v>
      </c>
      <c r="D63" s="11" t="s">
        <v>72</v>
      </c>
      <c r="E63" s="12">
        <v>84.8</v>
      </c>
      <c r="F63" s="13">
        <v>87.2</v>
      </c>
    </row>
    <row r="64" spans="1:6">
      <c r="A64" s="57"/>
      <c r="B64" s="15">
        <v>61</v>
      </c>
      <c r="C64" s="11" t="s">
        <v>83</v>
      </c>
      <c r="D64" s="11" t="s">
        <v>72</v>
      </c>
      <c r="E64" s="12">
        <v>1198.26086956522</v>
      </c>
      <c r="F64" s="13">
        <v>140.948275862069</v>
      </c>
    </row>
    <row r="65" spans="1:6">
      <c r="A65" s="57"/>
      <c r="B65" s="15">
        <v>62</v>
      </c>
      <c r="C65" s="11" t="s">
        <v>84</v>
      </c>
      <c r="D65" s="11" t="s">
        <v>72</v>
      </c>
      <c r="E65" s="12">
        <v>442.434782608696</v>
      </c>
      <c r="F65" s="13">
        <v>56.3793103448276</v>
      </c>
    </row>
    <row r="66" spans="1:6">
      <c r="A66" s="57"/>
      <c r="B66" s="15">
        <v>63</v>
      </c>
      <c r="C66" s="11" t="s">
        <v>85</v>
      </c>
      <c r="D66" s="11" t="s">
        <v>64</v>
      </c>
      <c r="E66" s="12">
        <v>2626.95652173913</v>
      </c>
      <c r="F66" s="13">
        <v>281.896551724138</v>
      </c>
    </row>
    <row r="67" spans="1:6">
      <c r="A67" s="57"/>
      <c r="B67" s="15">
        <v>64</v>
      </c>
      <c r="C67" s="11" t="s">
        <v>86</v>
      </c>
      <c r="D67" s="11" t="s">
        <v>12</v>
      </c>
      <c r="E67" s="12">
        <v>599.130434782609</v>
      </c>
      <c r="F67" s="13">
        <v>43.1034482758621</v>
      </c>
    </row>
    <row r="68" spans="1:6">
      <c r="A68" s="57"/>
      <c r="B68" s="15">
        <v>65</v>
      </c>
      <c r="C68" s="11" t="s">
        <v>87</v>
      </c>
      <c r="D68" s="11" t="s">
        <v>12</v>
      </c>
      <c r="E68" s="12">
        <v>534.608695652174</v>
      </c>
      <c r="F68" s="13">
        <v>68.9655172413793</v>
      </c>
    </row>
    <row r="69" spans="1:6">
      <c r="A69" s="57"/>
      <c r="B69" s="15">
        <v>66</v>
      </c>
      <c r="C69" s="11" t="s">
        <v>88</v>
      </c>
      <c r="D69" s="11" t="s">
        <v>12</v>
      </c>
      <c r="E69" s="12">
        <v>1336.52173913043</v>
      </c>
      <c r="F69" s="13">
        <v>129.310344827586</v>
      </c>
    </row>
    <row r="70" spans="1:6">
      <c r="A70" s="57"/>
      <c r="B70" s="15">
        <v>67</v>
      </c>
      <c r="C70" s="11" t="s">
        <v>89</v>
      </c>
      <c r="D70" s="11" t="s">
        <v>12</v>
      </c>
      <c r="E70" s="12">
        <v>322.608695652174</v>
      </c>
      <c r="F70" s="13">
        <v>36.2068965517241</v>
      </c>
    </row>
    <row r="71" spans="1:6">
      <c r="A71" s="57"/>
      <c r="B71" s="15">
        <v>68</v>
      </c>
      <c r="C71" s="11" t="s">
        <v>90</v>
      </c>
      <c r="D71" s="11" t="s">
        <v>12</v>
      </c>
      <c r="E71" s="12">
        <v>212</v>
      </c>
      <c r="F71" s="13">
        <v>36.2068965517241</v>
      </c>
    </row>
    <row r="72" spans="1:6">
      <c r="A72" s="57"/>
      <c r="B72" s="15">
        <v>69</v>
      </c>
      <c r="C72" s="11" t="s">
        <v>91</v>
      </c>
      <c r="D72" s="11" t="s">
        <v>48</v>
      </c>
      <c r="E72" s="12">
        <v>110.608695652174</v>
      </c>
      <c r="F72" s="13">
        <v>54.3103448275862</v>
      </c>
    </row>
    <row r="73" spans="1:6">
      <c r="A73" s="57"/>
      <c r="B73" s="15">
        <v>70</v>
      </c>
      <c r="C73" s="11" t="s">
        <v>92</v>
      </c>
      <c r="D73" s="11" t="s">
        <v>48</v>
      </c>
      <c r="E73" s="12">
        <v>110.608695652174</v>
      </c>
      <c r="F73" s="13">
        <v>54.3103448275862</v>
      </c>
    </row>
    <row r="74" spans="1:6">
      <c r="A74" s="57"/>
      <c r="B74" s="15">
        <v>71</v>
      </c>
      <c r="C74" s="15" t="s">
        <v>93</v>
      </c>
      <c r="D74" s="11" t="s">
        <v>12</v>
      </c>
      <c r="E74" s="12">
        <v>691.304347826087</v>
      </c>
      <c r="F74" s="13">
        <v>90.5172413793103</v>
      </c>
    </row>
    <row r="75" spans="1:6">
      <c r="A75" s="57"/>
      <c r="B75" s="15">
        <v>72</v>
      </c>
      <c r="C75" s="15" t="s">
        <v>94</v>
      </c>
      <c r="D75" s="11" t="s">
        <v>12</v>
      </c>
      <c r="E75" s="12">
        <v>663.652173913044</v>
      </c>
      <c r="F75" s="13">
        <v>90.5172413793103</v>
      </c>
    </row>
    <row r="76" spans="1:6">
      <c r="A76" s="57"/>
      <c r="B76" s="15">
        <v>73</v>
      </c>
      <c r="C76" s="11" t="s">
        <v>95</v>
      </c>
      <c r="D76" s="11" t="s">
        <v>48</v>
      </c>
      <c r="E76" s="12">
        <v>4424.34782608696</v>
      </c>
      <c r="F76" s="13">
        <v>271.551724137931</v>
      </c>
    </row>
    <row r="77" spans="1:6">
      <c r="A77" s="57"/>
      <c r="B77" s="15">
        <v>74</v>
      </c>
      <c r="C77" s="11" t="s">
        <v>96</v>
      </c>
      <c r="D77" s="11" t="s">
        <v>12</v>
      </c>
      <c r="E77" s="12">
        <v>258.086956521739</v>
      </c>
      <c r="F77" s="13">
        <v>45.2586206896552</v>
      </c>
    </row>
    <row r="78" spans="1:6">
      <c r="A78" s="57"/>
      <c r="B78" s="15">
        <v>75</v>
      </c>
      <c r="C78" s="11" t="s">
        <v>97</v>
      </c>
      <c r="D78" s="11" t="s">
        <v>12</v>
      </c>
      <c r="E78" s="12">
        <v>387.130434782609</v>
      </c>
      <c r="F78" s="13">
        <v>45.2586206896552</v>
      </c>
    </row>
    <row r="79" spans="1:6">
      <c r="A79" s="57"/>
      <c r="B79" s="15">
        <v>76</v>
      </c>
      <c r="C79" s="11" t="s">
        <v>98</v>
      </c>
      <c r="D79" s="11" t="s">
        <v>48</v>
      </c>
      <c r="E79" s="12">
        <v>184.347826086957</v>
      </c>
      <c r="F79" s="13">
        <v>90.5172413793103</v>
      </c>
    </row>
    <row r="80" spans="1:6">
      <c r="A80" s="57"/>
      <c r="B80" s="15">
        <v>77</v>
      </c>
      <c r="C80" s="11" t="s">
        <v>99</v>
      </c>
      <c r="D80" s="11" t="s">
        <v>12</v>
      </c>
      <c r="E80" s="12">
        <v>414.782608695652</v>
      </c>
      <c r="F80" s="13">
        <v>72.4137931034483</v>
      </c>
    </row>
    <row r="81" spans="1:6">
      <c r="A81" s="57"/>
      <c r="B81" s="15">
        <v>78</v>
      </c>
      <c r="C81" s="11" t="s">
        <v>100</v>
      </c>
      <c r="D81" s="11" t="s">
        <v>74</v>
      </c>
      <c r="E81" s="12">
        <v>165.913043478261</v>
      </c>
      <c r="F81" s="13">
        <v>45.2586206896552</v>
      </c>
    </row>
    <row r="82" spans="1:6">
      <c r="A82" s="57"/>
      <c r="B82" s="15">
        <v>79</v>
      </c>
      <c r="C82" s="11" t="s">
        <v>101</v>
      </c>
      <c r="D82" s="11" t="s">
        <v>74</v>
      </c>
      <c r="E82" s="12">
        <v>322.608695652174</v>
      </c>
      <c r="F82" s="13">
        <v>54.3103448275862</v>
      </c>
    </row>
    <row r="83" spans="1:6">
      <c r="A83" s="57"/>
      <c r="B83" s="15">
        <v>80</v>
      </c>
      <c r="C83" s="11" t="s">
        <v>102</v>
      </c>
      <c r="D83" s="11" t="s">
        <v>12</v>
      </c>
      <c r="E83" s="12">
        <v>322.608695652174</v>
      </c>
      <c r="F83" s="13">
        <v>45.2586206896552</v>
      </c>
    </row>
    <row r="84" spans="1:6">
      <c r="A84" s="57"/>
      <c r="B84" s="15">
        <v>81</v>
      </c>
      <c r="C84" s="11" t="s">
        <v>103</v>
      </c>
      <c r="D84" s="11" t="s">
        <v>104</v>
      </c>
      <c r="E84" s="12">
        <v>304.173913043478</v>
      </c>
      <c r="F84" s="13">
        <v>54.3103448275862</v>
      </c>
    </row>
    <row r="85" spans="1:6">
      <c r="A85" s="57"/>
      <c r="B85" s="15">
        <v>82</v>
      </c>
      <c r="C85" s="11" t="s">
        <v>105</v>
      </c>
      <c r="D85" s="11" t="s">
        <v>104</v>
      </c>
      <c r="E85" s="12">
        <v>304.173913043478</v>
      </c>
      <c r="F85" s="13">
        <v>54.3103448275862</v>
      </c>
    </row>
    <row r="86" spans="1:6">
      <c r="A86" s="57"/>
      <c r="B86" s="15">
        <v>83</v>
      </c>
      <c r="C86" s="11" t="s">
        <v>106</v>
      </c>
      <c r="D86" s="11" t="s">
        <v>64</v>
      </c>
      <c r="E86" s="12">
        <v>2626.95652173913</v>
      </c>
      <c r="F86" s="13">
        <v>271.551724137931</v>
      </c>
    </row>
    <row r="87" spans="1:6">
      <c r="A87" s="57"/>
      <c r="B87" s="15">
        <v>84</v>
      </c>
      <c r="C87" s="11" t="s">
        <v>107</v>
      </c>
      <c r="D87" s="11" t="s">
        <v>10</v>
      </c>
      <c r="E87" s="12">
        <v>322.608695652174</v>
      </c>
      <c r="F87" s="13">
        <v>90.5172413793103</v>
      </c>
    </row>
    <row r="88" spans="1:6">
      <c r="A88" s="57"/>
      <c r="B88" s="15">
        <v>85</v>
      </c>
      <c r="C88" s="11" t="s">
        <v>108</v>
      </c>
      <c r="D88" s="11" t="s">
        <v>10</v>
      </c>
      <c r="E88" s="12">
        <v>258.086956521739</v>
      </c>
      <c r="F88" s="13">
        <v>45.2586206896552</v>
      </c>
    </row>
    <row r="89" spans="1:6">
      <c r="A89" s="57"/>
      <c r="B89" s="15">
        <v>86</v>
      </c>
      <c r="C89" s="11" t="s">
        <v>109</v>
      </c>
      <c r="D89" s="11" t="s">
        <v>12</v>
      </c>
      <c r="E89" s="12">
        <v>138.260869565217</v>
      </c>
      <c r="F89" s="13">
        <v>45.2586206896552</v>
      </c>
    </row>
    <row r="90" spans="1:6">
      <c r="A90" s="57"/>
      <c r="B90" s="15">
        <v>87</v>
      </c>
      <c r="C90" s="11" t="s">
        <v>110</v>
      </c>
      <c r="D90" s="11" t="s">
        <v>38</v>
      </c>
      <c r="E90" s="12">
        <v>165.913043478261</v>
      </c>
      <c r="F90" s="13">
        <v>45.2586206896552</v>
      </c>
    </row>
    <row r="91" spans="1:6">
      <c r="A91" s="57"/>
      <c r="B91" s="15">
        <v>88</v>
      </c>
      <c r="C91" s="11" t="s">
        <v>111</v>
      </c>
      <c r="D91" s="11" t="s">
        <v>72</v>
      </c>
      <c r="E91" s="12">
        <v>230.434782608696</v>
      </c>
      <c r="F91" s="13">
        <v>181.034482758621</v>
      </c>
    </row>
    <row r="92" spans="1:6">
      <c r="A92" s="57"/>
      <c r="B92" s="15">
        <v>89</v>
      </c>
      <c r="C92" s="11" t="s">
        <v>112</v>
      </c>
      <c r="D92" s="11" t="s">
        <v>72</v>
      </c>
      <c r="E92" s="12">
        <v>230.434782608696</v>
      </c>
      <c r="F92" s="13">
        <v>181.034482758621</v>
      </c>
    </row>
    <row r="93" spans="1:6">
      <c r="A93" s="57"/>
      <c r="B93" s="15">
        <v>90</v>
      </c>
      <c r="C93" s="11" t="s">
        <v>113</v>
      </c>
      <c r="D93" s="11" t="s">
        <v>12</v>
      </c>
      <c r="E93" s="12">
        <v>1520.86956521739</v>
      </c>
      <c r="F93" s="13">
        <v>135.775862068966</v>
      </c>
    </row>
    <row r="94" spans="1:6">
      <c r="A94" s="57"/>
      <c r="B94" s="15">
        <v>91</v>
      </c>
      <c r="C94" s="11" t="s">
        <v>114</v>
      </c>
      <c r="D94" s="11" t="s">
        <v>115</v>
      </c>
      <c r="E94" s="12">
        <v>137.8</v>
      </c>
      <c r="F94" s="13">
        <v>52.5</v>
      </c>
    </row>
    <row r="95" spans="1:6">
      <c r="A95" s="57"/>
      <c r="B95" s="15">
        <v>92</v>
      </c>
      <c r="C95" s="11" t="s">
        <v>116</v>
      </c>
      <c r="D95" s="11" t="s">
        <v>12</v>
      </c>
      <c r="E95" s="12">
        <v>477</v>
      </c>
      <c r="F95" s="13">
        <v>52.5</v>
      </c>
    </row>
    <row r="96" spans="1:6">
      <c r="A96" s="57"/>
      <c r="B96" s="15">
        <v>93</v>
      </c>
      <c r="C96" s="11" t="s">
        <v>117</v>
      </c>
      <c r="D96" s="11" t="s">
        <v>12</v>
      </c>
      <c r="E96" s="12">
        <v>127.2</v>
      </c>
      <c r="F96" s="13">
        <v>31.5</v>
      </c>
    </row>
    <row r="97" spans="1:6">
      <c r="A97" s="57"/>
      <c r="B97" s="15">
        <v>94</v>
      </c>
      <c r="C97" s="11" t="s">
        <v>118</v>
      </c>
      <c r="D97" s="11" t="s">
        <v>12</v>
      </c>
      <c r="E97" s="12">
        <v>583</v>
      </c>
      <c r="F97" s="13">
        <v>73.5</v>
      </c>
    </row>
    <row r="98" spans="1:6">
      <c r="A98" s="57"/>
      <c r="B98" s="15">
        <v>95</v>
      </c>
      <c r="C98" s="11" t="s">
        <v>119</v>
      </c>
      <c r="D98" s="11" t="s">
        <v>12</v>
      </c>
      <c r="E98" s="12">
        <v>275.6</v>
      </c>
      <c r="F98" s="13">
        <v>73.5</v>
      </c>
    </row>
    <row r="99" spans="1:6">
      <c r="A99" s="57"/>
      <c r="B99" s="15">
        <v>96</v>
      </c>
      <c r="C99" s="11" t="s">
        <v>120</v>
      </c>
      <c r="D99" s="11" t="s">
        <v>12</v>
      </c>
      <c r="E99" s="12">
        <v>150</v>
      </c>
      <c r="F99" s="13">
        <v>52.5</v>
      </c>
    </row>
    <row r="100" spans="1:6">
      <c r="A100" s="57"/>
      <c r="B100" s="15">
        <v>97</v>
      </c>
      <c r="C100" s="11" t="s">
        <v>121</v>
      </c>
      <c r="D100" s="11" t="s">
        <v>12</v>
      </c>
      <c r="E100" s="12">
        <v>850</v>
      </c>
      <c r="F100" s="13">
        <v>105</v>
      </c>
    </row>
    <row r="101" spans="1:6">
      <c r="A101" s="57"/>
      <c r="B101" s="15">
        <v>98</v>
      </c>
      <c r="C101" s="11" t="s">
        <v>122</v>
      </c>
      <c r="D101" s="11" t="s">
        <v>74</v>
      </c>
      <c r="E101" s="12">
        <v>150</v>
      </c>
      <c r="F101" s="13">
        <v>52.5</v>
      </c>
    </row>
    <row r="102" spans="1:6">
      <c r="A102" s="57"/>
      <c r="B102" s="15">
        <v>99</v>
      </c>
      <c r="C102" s="11" t="s">
        <v>123</v>
      </c>
      <c r="D102" s="11" t="s">
        <v>74</v>
      </c>
      <c r="E102" s="12">
        <v>150</v>
      </c>
      <c r="F102" s="13">
        <v>52.5</v>
      </c>
    </row>
    <row r="103" spans="1:6">
      <c r="A103" s="57"/>
      <c r="B103" s="15">
        <v>100</v>
      </c>
      <c r="C103" s="11" t="s">
        <v>124</v>
      </c>
      <c r="D103" s="11" t="s">
        <v>12</v>
      </c>
      <c r="E103" s="12">
        <v>11363.6363636364</v>
      </c>
      <c r="F103" s="13">
        <v>2692.30769230769</v>
      </c>
    </row>
    <row r="104" spans="1:6">
      <c r="A104" s="57"/>
      <c r="B104" s="15">
        <v>101</v>
      </c>
      <c r="C104" s="11" t="s">
        <v>125</v>
      </c>
      <c r="D104" s="11" t="s">
        <v>12</v>
      </c>
      <c r="E104" s="12">
        <v>10606.0606060606</v>
      </c>
      <c r="F104" s="13">
        <v>2692.30769230769</v>
      </c>
    </row>
    <row r="105" spans="1:6">
      <c r="A105" s="57"/>
      <c r="B105" s="15">
        <v>102</v>
      </c>
      <c r="C105" s="11" t="s">
        <v>126</v>
      </c>
      <c r="D105" s="11" t="s">
        <v>12</v>
      </c>
      <c r="E105" s="12">
        <v>340.909090909091</v>
      </c>
      <c r="F105" s="13">
        <v>53.8461538461538</v>
      </c>
    </row>
    <row r="106" spans="1:6">
      <c r="A106" s="57"/>
      <c r="B106" s="15">
        <v>103</v>
      </c>
      <c r="C106" s="11" t="s">
        <v>127</v>
      </c>
      <c r="D106" s="11" t="s">
        <v>12</v>
      </c>
      <c r="E106" s="12">
        <v>340.909090909091</v>
      </c>
      <c r="F106" s="13">
        <v>51.2820512820513</v>
      </c>
    </row>
    <row r="107" spans="1:6">
      <c r="A107" s="57"/>
      <c r="B107" s="15">
        <v>104</v>
      </c>
      <c r="C107" s="11" t="s">
        <v>128</v>
      </c>
      <c r="D107" s="11" t="s">
        <v>12</v>
      </c>
      <c r="E107" s="12">
        <v>102.727272727273</v>
      </c>
      <c r="F107" s="13">
        <v>85.4700854700855</v>
      </c>
    </row>
    <row r="108" spans="1:6">
      <c r="A108" s="57"/>
      <c r="B108" s="15">
        <v>105</v>
      </c>
      <c r="C108" s="11" t="s">
        <v>129</v>
      </c>
      <c r="D108" s="11" t="s">
        <v>12</v>
      </c>
      <c r="E108" s="12">
        <v>196.893939393939</v>
      </c>
      <c r="F108" s="13">
        <v>42.7350427350427</v>
      </c>
    </row>
    <row r="109" spans="1:6">
      <c r="A109" s="57"/>
      <c r="B109" s="15">
        <v>106</v>
      </c>
      <c r="C109" s="11" t="s">
        <v>130</v>
      </c>
      <c r="D109" s="11" t="s">
        <v>12</v>
      </c>
      <c r="E109" s="12">
        <v>68.4848484848485</v>
      </c>
      <c r="F109" s="13">
        <v>42.7350427350427</v>
      </c>
    </row>
    <row r="110" spans="1:6">
      <c r="A110" s="57"/>
      <c r="B110" s="15">
        <v>107</v>
      </c>
      <c r="C110" s="11" t="s">
        <v>131</v>
      </c>
      <c r="D110" s="11" t="s">
        <v>12</v>
      </c>
      <c r="E110" s="12">
        <v>727.651515151515</v>
      </c>
      <c r="F110" s="13">
        <v>128.205128205128</v>
      </c>
    </row>
    <row r="111" spans="1:6">
      <c r="A111" s="57"/>
      <c r="B111" s="15">
        <v>108</v>
      </c>
      <c r="C111" s="11" t="s">
        <v>132</v>
      </c>
      <c r="D111" s="11" t="s">
        <v>133</v>
      </c>
      <c r="E111" s="12">
        <v>128.409090909091</v>
      </c>
      <c r="F111" s="13">
        <v>42.7350427350427</v>
      </c>
    </row>
    <row r="112" spans="1:6">
      <c r="A112" s="57"/>
      <c r="B112" s="15">
        <v>109</v>
      </c>
      <c r="C112" s="15" t="s">
        <v>134</v>
      </c>
      <c r="D112" s="11" t="s">
        <v>64</v>
      </c>
      <c r="E112" s="12">
        <v>1412.5</v>
      </c>
      <c r="F112" s="13">
        <v>128.205128205128</v>
      </c>
    </row>
    <row r="113" spans="1:6">
      <c r="A113" s="57"/>
      <c r="B113" s="15">
        <v>110</v>
      </c>
      <c r="C113" s="11" t="s">
        <v>135</v>
      </c>
      <c r="D113" s="11" t="s">
        <v>12</v>
      </c>
      <c r="E113" s="12">
        <v>385.227272727273</v>
      </c>
      <c r="F113" s="13">
        <v>102.564102564103</v>
      </c>
    </row>
    <row r="114" spans="1:6">
      <c r="A114" s="57"/>
      <c r="B114" s="15">
        <v>111</v>
      </c>
      <c r="C114" s="11" t="s">
        <v>136</v>
      </c>
      <c r="D114" s="11" t="s">
        <v>12</v>
      </c>
      <c r="E114" s="12">
        <v>359.545454545455</v>
      </c>
      <c r="F114" s="13">
        <v>88.8888888888889</v>
      </c>
    </row>
    <row r="115" spans="1:6">
      <c r="A115" s="57"/>
      <c r="B115" s="15">
        <v>112</v>
      </c>
      <c r="C115" s="11" t="s">
        <v>137</v>
      </c>
      <c r="D115" s="11" t="s">
        <v>12</v>
      </c>
      <c r="E115" s="12">
        <v>128.409090909091</v>
      </c>
      <c r="F115" s="13">
        <v>44.4444444444444</v>
      </c>
    </row>
    <row r="116" spans="1:6">
      <c r="A116" s="57"/>
      <c r="B116" s="15">
        <v>113</v>
      </c>
      <c r="C116" s="11" t="s">
        <v>138</v>
      </c>
      <c r="D116" s="11" t="s">
        <v>64</v>
      </c>
      <c r="E116" s="12">
        <v>2268.56060606061</v>
      </c>
      <c r="F116" s="13">
        <v>133.333333333333</v>
      </c>
    </row>
    <row r="117" spans="1:6">
      <c r="A117" s="57"/>
      <c r="B117" s="15">
        <v>114</v>
      </c>
      <c r="C117" s="11" t="s">
        <v>139</v>
      </c>
      <c r="D117" s="11" t="s">
        <v>12</v>
      </c>
      <c r="E117" s="12">
        <v>239.69696969697</v>
      </c>
      <c r="F117" s="13">
        <v>71.1111111111111</v>
      </c>
    </row>
    <row r="118" spans="1:6">
      <c r="A118" s="57"/>
      <c r="B118" s="15">
        <v>115</v>
      </c>
      <c r="C118" s="11" t="s">
        <v>140</v>
      </c>
      <c r="D118" s="11" t="s">
        <v>12</v>
      </c>
      <c r="E118" s="12">
        <v>239.69696969697</v>
      </c>
      <c r="F118" s="13">
        <v>71.1111111111111</v>
      </c>
    </row>
    <row r="119" spans="1:6">
      <c r="A119" s="57"/>
      <c r="B119" s="15">
        <v>116</v>
      </c>
      <c r="C119" s="11" t="s">
        <v>141</v>
      </c>
      <c r="D119" s="11" t="s">
        <v>115</v>
      </c>
      <c r="E119" s="12">
        <v>222.575757575758</v>
      </c>
      <c r="F119" s="13">
        <v>62.2222222222222</v>
      </c>
    </row>
    <row r="120" spans="1:6">
      <c r="A120" s="57"/>
      <c r="B120" s="15">
        <v>117</v>
      </c>
      <c r="C120" s="11" t="s">
        <v>142</v>
      </c>
      <c r="D120" s="11" t="s">
        <v>115</v>
      </c>
      <c r="E120" s="12">
        <v>239.69696969697</v>
      </c>
      <c r="F120" s="13">
        <v>62.2222222222222</v>
      </c>
    </row>
    <row r="121" spans="1:6">
      <c r="A121" s="57"/>
      <c r="B121" s="15">
        <v>118</v>
      </c>
      <c r="C121" s="11" t="s">
        <v>143</v>
      </c>
      <c r="D121" s="11" t="s">
        <v>12</v>
      </c>
      <c r="E121" s="12">
        <v>385.227272727273</v>
      </c>
      <c r="F121" s="13">
        <v>133.333333333333</v>
      </c>
    </row>
    <row r="122" spans="1:6">
      <c r="A122" s="57"/>
      <c r="B122" s="15">
        <v>119</v>
      </c>
      <c r="C122" s="11" t="s">
        <v>144</v>
      </c>
      <c r="D122" s="11" t="s">
        <v>12</v>
      </c>
      <c r="E122" s="12">
        <v>25.6818181818182</v>
      </c>
      <c r="F122" s="13">
        <v>0</v>
      </c>
    </row>
    <row r="123" spans="1:6">
      <c r="A123" s="57"/>
      <c r="B123" s="15">
        <v>120</v>
      </c>
      <c r="C123" s="11" t="s">
        <v>145</v>
      </c>
      <c r="D123" s="11" t="s">
        <v>12</v>
      </c>
      <c r="E123" s="12">
        <v>25.6818181818182</v>
      </c>
      <c r="F123" s="13">
        <v>0</v>
      </c>
    </row>
    <row r="124" spans="1:6">
      <c r="A124" s="57"/>
      <c r="B124" s="15">
        <v>121</v>
      </c>
      <c r="C124" s="11" t="s">
        <v>146</v>
      </c>
      <c r="D124" s="11" t="s">
        <v>12</v>
      </c>
      <c r="E124" s="12">
        <v>556.439393939394</v>
      </c>
      <c r="F124" s="13">
        <v>88.8888888888889</v>
      </c>
    </row>
    <row r="125" spans="1:6">
      <c r="A125" s="57"/>
      <c r="B125" s="15">
        <v>122</v>
      </c>
      <c r="C125" s="11" t="s">
        <v>147</v>
      </c>
      <c r="D125" s="11" t="s">
        <v>12</v>
      </c>
      <c r="E125" s="12">
        <v>256.818181818182</v>
      </c>
      <c r="F125" s="13">
        <v>71.1111111111111</v>
      </c>
    </row>
    <row r="126" ht="24" spans="1:6">
      <c r="A126" s="57"/>
      <c r="B126" s="15">
        <v>123</v>
      </c>
      <c r="C126" s="11" t="s">
        <v>148</v>
      </c>
      <c r="D126" s="11" t="s">
        <v>48</v>
      </c>
      <c r="E126" s="12">
        <v>24397.7272727273</v>
      </c>
      <c r="F126" s="13">
        <v>444.444444444444</v>
      </c>
    </row>
    <row r="127" spans="1:6">
      <c r="A127" s="57"/>
      <c r="B127" s="15">
        <v>124</v>
      </c>
      <c r="C127" s="11" t="s">
        <v>149</v>
      </c>
      <c r="D127" s="11" t="s">
        <v>64</v>
      </c>
      <c r="E127" s="12">
        <v>1070.07575757576</v>
      </c>
      <c r="F127" s="13">
        <v>106.666666666667</v>
      </c>
    </row>
    <row r="128" spans="1:6">
      <c r="A128" s="57"/>
      <c r="B128" s="15">
        <v>125</v>
      </c>
      <c r="C128" s="11" t="s">
        <v>150</v>
      </c>
      <c r="D128" s="11" t="s">
        <v>64</v>
      </c>
      <c r="E128" s="12">
        <v>402.348484848485</v>
      </c>
      <c r="F128" s="13">
        <v>88.8888888888889</v>
      </c>
    </row>
    <row r="129" spans="1:6">
      <c r="A129" s="57"/>
      <c r="B129" s="15">
        <v>126</v>
      </c>
      <c r="C129" s="11" t="s">
        <v>151</v>
      </c>
      <c r="D129" s="11" t="s">
        <v>23</v>
      </c>
      <c r="E129" s="12">
        <v>102.727272727273</v>
      </c>
      <c r="F129" s="13">
        <v>26.6666666666667</v>
      </c>
    </row>
    <row r="130" spans="1:6">
      <c r="A130" s="57"/>
      <c r="B130" s="15">
        <v>127</v>
      </c>
      <c r="C130" s="11" t="s">
        <v>152</v>
      </c>
      <c r="D130" s="11" t="s">
        <v>12</v>
      </c>
      <c r="E130" s="12">
        <v>222.575757575758</v>
      </c>
      <c r="F130" s="13">
        <v>44.4444444444444</v>
      </c>
    </row>
    <row r="131" spans="1:6">
      <c r="A131" s="57"/>
      <c r="B131" s="15">
        <v>128</v>
      </c>
      <c r="C131" s="11" t="s">
        <v>153</v>
      </c>
      <c r="D131" s="11" t="s">
        <v>12</v>
      </c>
      <c r="E131" s="12">
        <v>1412.5</v>
      </c>
      <c r="F131" s="13">
        <v>177.777777777778</v>
      </c>
    </row>
    <row r="132" spans="1:6">
      <c r="A132" s="57"/>
      <c r="B132" s="15">
        <v>129</v>
      </c>
      <c r="C132" s="11" t="s">
        <v>154</v>
      </c>
      <c r="D132" s="11" t="s">
        <v>12</v>
      </c>
      <c r="E132" s="12">
        <v>727.651515151515</v>
      </c>
      <c r="F132" s="13">
        <v>44.4444444444444</v>
      </c>
    </row>
    <row r="133" spans="1:6">
      <c r="A133" s="57"/>
      <c r="B133" s="15">
        <v>130</v>
      </c>
      <c r="C133" s="11" t="s">
        <v>155</v>
      </c>
      <c r="D133" s="11" t="s">
        <v>12</v>
      </c>
      <c r="E133" s="12">
        <v>276.85</v>
      </c>
      <c r="F133" s="13">
        <v>71.1111111111111</v>
      </c>
    </row>
    <row r="134" spans="1:6">
      <c r="A134" s="57"/>
      <c r="B134" s="15">
        <v>131</v>
      </c>
      <c r="C134" s="11" t="s">
        <v>156</v>
      </c>
      <c r="D134" s="11" t="s">
        <v>12</v>
      </c>
      <c r="E134" s="12">
        <v>440.7</v>
      </c>
      <c r="F134" s="13">
        <v>62.2222222222222</v>
      </c>
    </row>
    <row r="135" spans="1:6">
      <c r="A135" s="57"/>
      <c r="B135" s="15">
        <v>132</v>
      </c>
      <c r="C135" s="11" t="s">
        <v>157</v>
      </c>
      <c r="D135" s="11" t="s">
        <v>12</v>
      </c>
      <c r="E135" s="12">
        <v>734.5</v>
      </c>
      <c r="F135" s="13">
        <v>83.2</v>
      </c>
    </row>
    <row r="136" spans="1:6">
      <c r="A136" s="57"/>
      <c r="B136" s="15">
        <v>133</v>
      </c>
      <c r="C136" s="11" t="s">
        <v>158</v>
      </c>
      <c r="D136" s="11" t="s">
        <v>12</v>
      </c>
      <c r="E136" s="12">
        <v>678</v>
      </c>
      <c r="F136" s="13">
        <v>83.2</v>
      </c>
    </row>
    <row r="137" spans="1:6">
      <c r="A137" s="57"/>
      <c r="B137" s="15">
        <v>134</v>
      </c>
      <c r="C137" s="11" t="s">
        <v>159</v>
      </c>
      <c r="D137" s="11" t="s">
        <v>12</v>
      </c>
      <c r="E137" s="12">
        <v>960.5</v>
      </c>
      <c r="F137" s="13">
        <v>72.8</v>
      </c>
    </row>
    <row r="138" spans="1:6">
      <c r="A138" s="57"/>
      <c r="B138" s="15">
        <v>135</v>
      </c>
      <c r="C138" s="11" t="s">
        <v>160</v>
      </c>
      <c r="D138" s="11" t="s">
        <v>12</v>
      </c>
      <c r="E138" s="12">
        <v>226</v>
      </c>
      <c r="F138" s="13">
        <v>104</v>
      </c>
    </row>
    <row r="139" spans="1:6">
      <c r="A139" s="57"/>
      <c r="B139" s="15">
        <v>136</v>
      </c>
      <c r="C139" s="11" t="s">
        <v>161</v>
      </c>
      <c r="D139" s="11" t="s">
        <v>64</v>
      </c>
      <c r="E139" s="12">
        <v>684.019370460048</v>
      </c>
      <c r="F139" s="13">
        <v>198.095238095238</v>
      </c>
    </row>
    <row r="140" spans="1:6">
      <c r="A140" s="57"/>
      <c r="B140" s="15">
        <v>137</v>
      </c>
      <c r="C140" s="11" t="s">
        <v>162</v>
      </c>
      <c r="D140" s="11" t="s">
        <v>48</v>
      </c>
      <c r="E140" s="12">
        <v>528.974979822437</v>
      </c>
      <c r="F140" s="13">
        <v>118.857142857143</v>
      </c>
    </row>
    <row r="141" spans="1:6">
      <c r="A141" s="57"/>
      <c r="B141" s="15">
        <v>138</v>
      </c>
      <c r="C141" s="11" t="s">
        <v>163</v>
      </c>
      <c r="D141" s="11" t="s">
        <v>48</v>
      </c>
      <c r="E141" s="12">
        <v>528.974979822437</v>
      </c>
      <c r="F141" s="13">
        <v>118.857142857143</v>
      </c>
    </row>
    <row r="142" spans="1:6">
      <c r="A142" s="57"/>
      <c r="B142" s="15">
        <v>139</v>
      </c>
      <c r="C142" s="11" t="s">
        <v>164</v>
      </c>
      <c r="D142" s="11" t="s">
        <v>115</v>
      </c>
      <c r="E142" s="12">
        <v>1185.63357546408</v>
      </c>
      <c r="F142" s="13">
        <v>148.571428571429</v>
      </c>
    </row>
    <row r="143" spans="1:6">
      <c r="A143" s="57"/>
      <c r="B143" s="15">
        <v>140</v>
      </c>
      <c r="C143" s="11" t="s">
        <v>165</v>
      </c>
      <c r="D143" s="11" t="s">
        <v>115</v>
      </c>
      <c r="E143" s="12">
        <v>893.785310734463</v>
      </c>
      <c r="F143" s="13">
        <v>148.571428571429</v>
      </c>
    </row>
    <row r="144" spans="1:6">
      <c r="A144" s="57"/>
      <c r="B144" s="15">
        <v>141</v>
      </c>
      <c r="C144" s="11" t="s">
        <v>166</v>
      </c>
      <c r="D144" s="11" t="s">
        <v>48</v>
      </c>
      <c r="E144" s="12">
        <v>4423.32526230831</v>
      </c>
      <c r="F144" s="13">
        <v>495.238095238095</v>
      </c>
    </row>
    <row r="145" spans="1:6">
      <c r="A145" s="57"/>
      <c r="B145" s="15">
        <v>142</v>
      </c>
      <c r="C145" s="11" t="s">
        <v>167</v>
      </c>
      <c r="D145" s="11" t="s">
        <v>23</v>
      </c>
      <c r="E145" s="12">
        <v>620.177562550444</v>
      </c>
      <c r="F145" s="13">
        <v>99.047619047619</v>
      </c>
    </row>
    <row r="146" spans="1:6">
      <c r="A146" s="57"/>
      <c r="B146" s="15">
        <v>143</v>
      </c>
      <c r="C146" s="11" t="s">
        <v>168</v>
      </c>
      <c r="D146" s="11" t="s">
        <v>23</v>
      </c>
      <c r="E146" s="12">
        <v>620.177562550444</v>
      </c>
      <c r="F146" s="13">
        <v>99.047619047619</v>
      </c>
    </row>
    <row r="147" spans="1:6">
      <c r="A147" s="57"/>
      <c r="B147" s="15">
        <v>144</v>
      </c>
      <c r="C147" s="11" t="s">
        <v>169</v>
      </c>
      <c r="D147" s="11" t="s">
        <v>115</v>
      </c>
      <c r="E147" s="12">
        <v>501.614205004036</v>
      </c>
      <c r="F147" s="13">
        <v>118.857142857143</v>
      </c>
    </row>
    <row r="148" spans="1:6">
      <c r="A148" s="57"/>
      <c r="B148" s="15">
        <v>145</v>
      </c>
      <c r="C148" s="11" t="s">
        <v>170</v>
      </c>
      <c r="D148" s="11" t="s">
        <v>115</v>
      </c>
      <c r="E148" s="12">
        <v>501.614205004036</v>
      </c>
      <c r="F148" s="13">
        <v>118.857142857143</v>
      </c>
    </row>
    <row r="149" spans="1:6">
      <c r="A149" s="57"/>
      <c r="B149" s="15">
        <v>146</v>
      </c>
      <c r="C149" s="11" t="s">
        <v>171</v>
      </c>
      <c r="D149" s="11" t="s">
        <v>23</v>
      </c>
      <c r="E149" s="12">
        <v>10032.2841000807</v>
      </c>
      <c r="F149" s="13">
        <v>1485.71428571429</v>
      </c>
    </row>
    <row r="150" spans="1:6">
      <c r="A150" s="57"/>
      <c r="B150" s="15">
        <v>147</v>
      </c>
      <c r="C150" s="11" t="s">
        <v>172</v>
      </c>
      <c r="D150" s="11" t="s">
        <v>23</v>
      </c>
      <c r="E150" s="18">
        <v>423.728813559322</v>
      </c>
      <c r="F150" s="18">
        <v>396.190476190476</v>
      </c>
    </row>
    <row r="151" spans="1:6">
      <c r="A151" s="57"/>
      <c r="B151" s="15">
        <v>148</v>
      </c>
      <c r="C151" s="11" t="s">
        <v>173</v>
      </c>
      <c r="D151" s="11" t="s">
        <v>72</v>
      </c>
      <c r="E151" s="18">
        <v>211.864406779661</v>
      </c>
      <c r="F151" s="18">
        <v>198.095238095238</v>
      </c>
    </row>
    <row r="152" spans="1:6">
      <c r="A152" s="57"/>
      <c r="B152" s="15">
        <v>149</v>
      </c>
      <c r="C152" s="11" t="s">
        <v>174</v>
      </c>
      <c r="D152" s="11" t="s">
        <v>72</v>
      </c>
      <c r="E152" s="20">
        <v>211.864406779661</v>
      </c>
      <c r="F152" s="18">
        <v>198.095238095238</v>
      </c>
    </row>
    <row r="153" spans="1:6">
      <c r="A153" s="57"/>
      <c r="B153" s="15">
        <v>150</v>
      </c>
      <c r="C153" s="11" t="s">
        <v>175</v>
      </c>
      <c r="D153" s="11" t="s">
        <v>72</v>
      </c>
      <c r="E153" s="20">
        <v>211.864406779661</v>
      </c>
      <c r="F153" s="18">
        <v>198.095238095238</v>
      </c>
    </row>
    <row r="154" spans="1:6">
      <c r="A154" s="58" t="s">
        <v>176</v>
      </c>
      <c r="B154" s="15">
        <v>151</v>
      </c>
      <c r="C154" s="22" t="s">
        <v>177</v>
      </c>
      <c r="D154" s="22" t="s">
        <v>23</v>
      </c>
      <c r="E154" s="18">
        <v>169.491525423729</v>
      </c>
      <c r="F154" s="18">
        <v>198.095238095238</v>
      </c>
    </row>
    <row r="155" spans="1:6">
      <c r="A155" s="58"/>
      <c r="B155" s="15">
        <v>152</v>
      </c>
      <c r="C155" s="22" t="s">
        <v>178</v>
      </c>
      <c r="D155" s="22" t="s">
        <v>48</v>
      </c>
      <c r="E155" s="18">
        <v>550.847457627119</v>
      </c>
      <c r="F155" s="18">
        <v>49.5238095238095</v>
      </c>
    </row>
    <row r="156" spans="1:6">
      <c r="A156" s="58"/>
      <c r="B156" s="15">
        <v>153</v>
      </c>
      <c r="C156" s="22" t="s">
        <v>179</v>
      </c>
      <c r="D156" s="22" t="s">
        <v>48</v>
      </c>
      <c r="E156" s="18">
        <v>1271.18644067797</v>
      </c>
      <c r="F156" s="18">
        <v>0</v>
      </c>
    </row>
    <row r="157" spans="1:6">
      <c r="A157" s="58"/>
      <c r="B157" s="15">
        <v>154</v>
      </c>
      <c r="C157" s="22" t="s">
        <v>180</v>
      </c>
      <c r="D157" s="22" t="s">
        <v>23</v>
      </c>
      <c r="E157" s="18">
        <v>0</v>
      </c>
      <c r="F157" s="18">
        <v>59.4285714285714</v>
      </c>
    </row>
    <row r="158" spans="1:6">
      <c r="A158" s="58"/>
      <c r="B158" s="15">
        <v>155</v>
      </c>
      <c r="C158" s="22" t="s">
        <v>181</v>
      </c>
      <c r="D158" s="22" t="s">
        <v>48</v>
      </c>
      <c r="E158" s="18">
        <v>576.271186440678</v>
      </c>
      <c r="F158" s="18">
        <v>49.5238095238095</v>
      </c>
    </row>
    <row r="159" spans="1:6">
      <c r="A159" s="58"/>
      <c r="B159" s="15">
        <v>156</v>
      </c>
      <c r="C159" s="22" t="s">
        <v>182</v>
      </c>
      <c r="D159" s="22" t="s">
        <v>48</v>
      </c>
      <c r="E159" s="18">
        <v>576.271186440678</v>
      </c>
      <c r="F159" s="18">
        <v>49.5238095238095</v>
      </c>
    </row>
    <row r="160" spans="1:6">
      <c r="A160" s="58"/>
      <c r="B160" s="15">
        <v>157</v>
      </c>
      <c r="C160" s="22" t="s">
        <v>183</v>
      </c>
      <c r="D160" s="22" t="s">
        <v>48</v>
      </c>
      <c r="E160" s="18">
        <v>576.271186440678</v>
      </c>
      <c r="F160" s="18">
        <v>49.5238095238095</v>
      </c>
    </row>
    <row r="161" spans="1:6">
      <c r="A161" s="58"/>
      <c r="B161" s="15">
        <v>158</v>
      </c>
      <c r="C161" s="11" t="s">
        <v>184</v>
      </c>
      <c r="D161" s="11" t="s">
        <v>185</v>
      </c>
      <c r="E161" s="18">
        <v>466.101694915254</v>
      </c>
      <c r="F161" s="18">
        <v>99.047619047619</v>
      </c>
    </row>
    <row r="162" spans="1:6">
      <c r="A162" s="59" t="s">
        <v>186</v>
      </c>
      <c r="B162" s="64"/>
      <c r="C162" s="64"/>
      <c r="D162" s="64"/>
      <c r="E162" s="63">
        <f>SUM(E4:E161)</f>
        <v>139871.080149777</v>
      </c>
      <c r="F162" s="63">
        <f>SUM(F4:F161)</f>
        <v>22957.554389328</v>
      </c>
    </row>
    <row r="163" spans="1:6">
      <c r="A163" s="59" t="s">
        <v>187</v>
      </c>
      <c r="B163" s="64"/>
      <c r="C163" s="64"/>
      <c r="D163" s="64"/>
      <c r="E163" s="18">
        <f>E162+F162</f>
        <v>162828.634539105</v>
      </c>
      <c r="F163" s="18"/>
    </row>
  </sheetData>
  <mergeCells count="8">
    <mergeCell ref="A1:F1"/>
    <mergeCell ref="E2:F2"/>
    <mergeCell ref="B162:D162"/>
    <mergeCell ref="B163:D163"/>
    <mergeCell ref="E163:F163"/>
    <mergeCell ref="A4:A45"/>
    <mergeCell ref="A46:A153"/>
    <mergeCell ref="A154:A161"/>
  </mergeCells>
  <conditionalFormatting sqref="C3">
    <cfRule type="duplicateValues" dxfId="0" priority="59"/>
  </conditionalFormatting>
  <conditionalFormatting sqref="C14">
    <cfRule type="duplicateValues" dxfId="0" priority="11"/>
  </conditionalFormatting>
  <conditionalFormatting sqref="C150">
    <cfRule type="duplicateValues" dxfId="0" priority="4"/>
  </conditionalFormatting>
  <conditionalFormatting sqref="C151">
    <cfRule type="duplicateValues" dxfId="0" priority="2"/>
  </conditionalFormatting>
  <conditionalFormatting sqref="C161">
    <cfRule type="duplicateValues" dxfId="0" priority="1"/>
  </conditionalFormatting>
  <conditionalFormatting sqref="C4:C14">
    <cfRule type="duplicateValues" dxfId="0" priority="17"/>
  </conditionalFormatting>
  <conditionalFormatting sqref="C4:C6">
    <cfRule type="duplicateValues" dxfId="0" priority="15"/>
  </conditionalFormatting>
  <conditionalFormatting sqref="C4:C146">
    <cfRule type="duplicateValues" dxfId="0" priority="16"/>
  </conditionalFormatting>
  <conditionalFormatting sqref="C7:C10">
    <cfRule type="duplicateValues" dxfId="0" priority="14"/>
  </conditionalFormatting>
  <conditionalFormatting sqref="C11:C13">
    <cfRule type="duplicateValues" dxfId="0" priority="13"/>
  </conditionalFormatting>
  <conditionalFormatting sqref="C147:C149">
    <cfRule type="duplicateValues" dxfId="0" priority="6"/>
  </conditionalFormatting>
  <conditionalFormatting sqref="C152:C153">
    <cfRule type="duplicateValues" dxfId="0" priority="3"/>
  </conditionalFormatting>
  <conditionalFormatting sqref="C15:C33 C35:C118">
    <cfRule type="duplicateValues" dxfId="0" priority="12"/>
  </conditionalFormatting>
  <conditionalFormatting sqref="C34 C119 C121:C139">
    <cfRule type="duplicateValues" dxfId="0" priority="18"/>
  </conditionalFormatting>
  <conditionalFormatting sqref="C120 C140:C146">
    <cfRule type="duplicateValues" dxfId="0" priority="19"/>
  </conditionalFormatting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3"/>
  <sheetViews>
    <sheetView workbookViewId="0">
      <selection activeCell="F3" sqref="F3"/>
    </sheetView>
  </sheetViews>
  <sheetFormatPr defaultColWidth="9" defaultRowHeight="15.6" outlineLevelCol="5"/>
  <cols>
    <col min="1" max="1" width="9" style="46"/>
    <col min="2" max="2" width="6.37037037037037" style="47" customWidth="1"/>
    <col min="3" max="3" width="24.3703703703704" style="48" customWidth="1"/>
    <col min="4" max="4" width="10.25" style="48" customWidth="1"/>
    <col min="5" max="6" width="16.8703703703704" style="49" customWidth="1"/>
    <col min="7" max="7" width="12.6296296296296" style="46"/>
    <col min="8" max="16384" width="9" style="46"/>
  </cols>
  <sheetData>
    <row r="1" s="46" customFormat="1" ht="20.4" spans="1:6">
      <c r="A1" s="50" t="s">
        <v>0</v>
      </c>
      <c r="B1" s="50"/>
      <c r="C1" s="50"/>
      <c r="D1" s="50"/>
      <c r="E1" s="51"/>
      <c r="F1" s="51"/>
    </row>
    <row r="2" s="46" customFormat="1" ht="20.4" spans="1:6">
      <c r="A2" s="52" t="s">
        <v>203</v>
      </c>
      <c r="B2" s="52"/>
      <c r="C2" s="52"/>
      <c r="D2" s="52"/>
      <c r="E2" s="6"/>
      <c r="F2" s="6"/>
    </row>
    <row r="3" s="46" customFormat="1" ht="24" spans="1:6">
      <c r="A3" s="53" t="s">
        <v>2</v>
      </c>
      <c r="B3" s="54" t="s">
        <v>3</v>
      </c>
      <c r="C3" s="54" t="s">
        <v>4</v>
      </c>
      <c r="D3" s="54" t="s">
        <v>5</v>
      </c>
      <c r="E3" s="9" t="s">
        <v>6</v>
      </c>
      <c r="F3" s="9" t="s">
        <v>7</v>
      </c>
    </row>
    <row r="4" spans="1:6">
      <c r="A4" s="55" t="s">
        <v>8</v>
      </c>
      <c r="B4" s="15">
        <v>1</v>
      </c>
      <c r="C4" s="11" t="s">
        <v>9</v>
      </c>
      <c r="D4" s="11" t="s">
        <v>10</v>
      </c>
      <c r="E4" s="12">
        <v>148.695652173913</v>
      </c>
      <c r="F4" s="13">
        <v>0</v>
      </c>
    </row>
    <row r="5" spans="1:6">
      <c r="A5" s="56"/>
      <c r="B5" s="15">
        <v>2</v>
      </c>
      <c r="C5" s="11" t="s">
        <v>11</v>
      </c>
      <c r="D5" s="11" t="s">
        <v>12</v>
      </c>
      <c r="E5" s="12">
        <v>79.304347826087</v>
      </c>
      <c r="F5" s="13">
        <v>0</v>
      </c>
    </row>
    <row r="6" spans="1:6">
      <c r="A6" s="56"/>
      <c r="B6" s="15">
        <v>3</v>
      </c>
      <c r="C6" s="11" t="s">
        <v>13</v>
      </c>
      <c r="D6" s="11" t="s">
        <v>14</v>
      </c>
      <c r="E6" s="12">
        <v>9.91304347826087</v>
      </c>
      <c r="F6" s="13">
        <v>0</v>
      </c>
    </row>
    <row r="7" spans="1:6">
      <c r="A7" s="56"/>
      <c r="B7" s="15">
        <v>4</v>
      </c>
      <c r="C7" s="11" t="s">
        <v>15</v>
      </c>
      <c r="D7" s="11" t="s">
        <v>16</v>
      </c>
      <c r="E7" s="12">
        <v>436.173913043478</v>
      </c>
      <c r="F7" s="13">
        <v>0</v>
      </c>
    </row>
    <row r="8" spans="1:6">
      <c r="A8" s="56"/>
      <c r="B8" s="15">
        <v>5</v>
      </c>
      <c r="C8" s="11" t="s">
        <v>17</v>
      </c>
      <c r="D8" s="11" t="s">
        <v>12</v>
      </c>
      <c r="E8" s="12">
        <v>54.5217391304348</v>
      </c>
      <c r="F8" s="13">
        <v>0</v>
      </c>
    </row>
    <row r="9" spans="1:6">
      <c r="A9" s="56"/>
      <c r="B9" s="15">
        <v>6</v>
      </c>
      <c r="C9" s="11" t="s">
        <v>18</v>
      </c>
      <c r="D9" s="11" t="s">
        <v>12</v>
      </c>
      <c r="E9" s="12">
        <v>89.2173913043478</v>
      </c>
      <c r="F9" s="13">
        <v>19.6078431372549</v>
      </c>
    </row>
    <row r="10" spans="1:6">
      <c r="A10" s="56"/>
      <c r="B10" s="15">
        <v>7</v>
      </c>
      <c r="C10" s="11" t="s">
        <v>19</v>
      </c>
      <c r="D10" s="11" t="s">
        <v>12</v>
      </c>
      <c r="E10" s="12">
        <v>74.3478260869565</v>
      </c>
      <c r="F10" s="13">
        <v>19.6078431372549</v>
      </c>
    </row>
    <row r="11" spans="1:6">
      <c r="A11" s="56"/>
      <c r="B11" s="15">
        <v>8</v>
      </c>
      <c r="C11" s="11" t="s">
        <v>20</v>
      </c>
      <c r="D11" s="11" t="s">
        <v>12</v>
      </c>
      <c r="E11" s="12">
        <v>213.130434782609</v>
      </c>
      <c r="F11" s="13">
        <v>78.4313725490196</v>
      </c>
    </row>
    <row r="12" spans="1:6">
      <c r="A12" s="56"/>
      <c r="B12" s="15">
        <v>9</v>
      </c>
      <c r="C12" s="11" t="s">
        <v>21</v>
      </c>
      <c r="D12" s="11" t="s">
        <v>16</v>
      </c>
      <c r="E12" s="12">
        <v>79.304347826087</v>
      </c>
      <c r="F12" s="13">
        <v>68.6274509803922</v>
      </c>
    </row>
    <row r="13" spans="1:6">
      <c r="A13" s="56"/>
      <c r="B13" s="15">
        <v>10</v>
      </c>
      <c r="C13" s="11" t="s">
        <v>22</v>
      </c>
      <c r="D13" s="11" t="s">
        <v>23</v>
      </c>
      <c r="E13" s="12">
        <v>0</v>
      </c>
      <c r="F13" s="13">
        <v>147.058823529412</v>
      </c>
    </row>
    <row r="14" spans="1:6">
      <c r="A14" s="56"/>
      <c r="B14" s="15">
        <v>11</v>
      </c>
      <c r="C14" s="11" t="s">
        <v>24</v>
      </c>
      <c r="D14" s="11" t="s">
        <v>23</v>
      </c>
      <c r="E14" s="12">
        <v>0</v>
      </c>
      <c r="F14" s="13">
        <v>42.7450980392157</v>
      </c>
    </row>
    <row r="15" spans="1:6">
      <c r="A15" s="56"/>
      <c r="B15" s="15">
        <v>12</v>
      </c>
      <c r="C15" s="11" t="s">
        <v>25</v>
      </c>
      <c r="D15" s="11" t="s">
        <v>26</v>
      </c>
      <c r="E15" s="12">
        <v>148.695652173913</v>
      </c>
      <c r="F15" s="13">
        <v>53.4313725490196</v>
      </c>
    </row>
    <row r="16" spans="1:6">
      <c r="A16" s="56"/>
      <c r="B16" s="15">
        <v>13</v>
      </c>
      <c r="C16" s="11" t="s">
        <v>27</v>
      </c>
      <c r="D16" s="11" t="s">
        <v>26</v>
      </c>
      <c r="E16" s="12">
        <v>128.869565217391</v>
      </c>
      <c r="F16" s="13">
        <v>53.4313725490196</v>
      </c>
    </row>
    <row r="17" spans="1:6">
      <c r="A17" s="56"/>
      <c r="B17" s="15">
        <v>14</v>
      </c>
      <c r="C17" s="11" t="s">
        <v>28</v>
      </c>
      <c r="D17" s="11" t="s">
        <v>29</v>
      </c>
      <c r="E17" s="12">
        <v>446.086956521739</v>
      </c>
      <c r="F17" s="13">
        <v>160.294117647059</v>
      </c>
    </row>
    <row r="18" spans="1:6">
      <c r="A18" s="56"/>
      <c r="B18" s="15">
        <v>15</v>
      </c>
      <c r="C18" s="11" t="s">
        <v>30</v>
      </c>
      <c r="D18" s="11" t="s">
        <v>26</v>
      </c>
      <c r="E18" s="12">
        <v>118.95652173913</v>
      </c>
      <c r="F18" s="13">
        <v>85.4901960784314</v>
      </c>
    </row>
    <row r="19" spans="1:6">
      <c r="A19" s="56"/>
      <c r="B19" s="15">
        <v>16</v>
      </c>
      <c r="C19" s="11" t="s">
        <v>31</v>
      </c>
      <c r="D19" s="11" t="s">
        <v>26</v>
      </c>
      <c r="E19" s="12">
        <v>133.826086956522</v>
      </c>
      <c r="F19" s="13">
        <v>128.235294117647</v>
      </c>
    </row>
    <row r="20" spans="1:6">
      <c r="A20" s="56"/>
      <c r="B20" s="15">
        <v>17</v>
      </c>
      <c r="C20" s="11" t="s">
        <v>32</v>
      </c>
      <c r="D20" s="11" t="s">
        <v>10</v>
      </c>
      <c r="E20" s="12">
        <v>574.95652173913</v>
      </c>
      <c r="F20" s="13">
        <v>128.235294117647</v>
      </c>
    </row>
    <row r="21" spans="1:6">
      <c r="A21" s="56"/>
      <c r="B21" s="15">
        <v>18</v>
      </c>
      <c r="C21" s="11" t="s">
        <v>33</v>
      </c>
      <c r="D21" s="11" t="s">
        <v>10</v>
      </c>
      <c r="E21" s="12">
        <v>574.95652173913</v>
      </c>
      <c r="F21" s="13">
        <v>128.235294117647</v>
      </c>
    </row>
    <row r="22" spans="1:6">
      <c r="A22" s="56"/>
      <c r="B22" s="15">
        <v>19</v>
      </c>
      <c r="C22" s="11" t="s">
        <v>34</v>
      </c>
      <c r="D22" s="11" t="s">
        <v>35</v>
      </c>
      <c r="E22" s="12">
        <v>674.086956521739</v>
      </c>
      <c r="F22" s="13">
        <v>74.8039215686274</v>
      </c>
    </row>
    <row r="23" spans="1:6">
      <c r="A23" s="56"/>
      <c r="B23" s="15">
        <v>20</v>
      </c>
      <c r="C23" s="11" t="s">
        <v>36</v>
      </c>
      <c r="D23" s="11" t="s">
        <v>35</v>
      </c>
      <c r="E23" s="12">
        <v>674.086956521739</v>
      </c>
      <c r="F23" s="13">
        <v>74.8039215686274</v>
      </c>
    </row>
    <row r="24" spans="1:6">
      <c r="A24" s="56"/>
      <c r="B24" s="15">
        <v>21</v>
      </c>
      <c r="C24" s="11" t="s">
        <v>37</v>
      </c>
      <c r="D24" s="11" t="s">
        <v>38</v>
      </c>
      <c r="E24" s="12">
        <v>1338.26086956522</v>
      </c>
      <c r="F24" s="13">
        <v>53.4313725490196</v>
      </c>
    </row>
    <row r="25" spans="1:6">
      <c r="A25" s="56"/>
      <c r="B25" s="15">
        <v>22</v>
      </c>
      <c r="C25" s="11" t="s">
        <v>39</v>
      </c>
      <c r="D25" s="11" t="s">
        <v>38</v>
      </c>
      <c r="E25" s="12">
        <v>1338.26086956522</v>
      </c>
      <c r="F25" s="13">
        <v>53.4313725490196</v>
      </c>
    </row>
    <row r="26" spans="1:6">
      <c r="A26" s="56"/>
      <c r="B26" s="15">
        <v>23</v>
      </c>
      <c r="C26" s="11" t="s">
        <v>40</v>
      </c>
      <c r="D26" s="11" t="s">
        <v>38</v>
      </c>
      <c r="E26" s="12">
        <v>842.608695652174</v>
      </c>
      <c r="F26" s="13">
        <v>53.4313725490196</v>
      </c>
    </row>
    <row r="27" spans="1:6">
      <c r="A27" s="56"/>
      <c r="B27" s="15">
        <v>24</v>
      </c>
      <c r="C27" s="11" t="s">
        <v>41</v>
      </c>
      <c r="D27" s="11" t="s">
        <v>12</v>
      </c>
      <c r="E27" s="12">
        <v>1239.13043478261</v>
      </c>
      <c r="F27" s="13">
        <v>53.4313725490196</v>
      </c>
    </row>
    <row r="28" spans="1:6">
      <c r="A28" s="56"/>
      <c r="B28" s="15">
        <v>25</v>
      </c>
      <c r="C28" s="11" t="s">
        <v>42</v>
      </c>
      <c r="D28" s="11" t="s">
        <v>35</v>
      </c>
      <c r="E28" s="12">
        <v>118.95652173913</v>
      </c>
      <c r="F28" s="13">
        <v>32.0588235294118</v>
      </c>
    </row>
    <row r="29" spans="1:6">
      <c r="A29" s="56"/>
      <c r="B29" s="15">
        <v>26</v>
      </c>
      <c r="C29" s="11" t="s">
        <v>43</v>
      </c>
      <c r="D29" s="11" t="s">
        <v>23</v>
      </c>
      <c r="E29" s="12">
        <v>396.521739130435</v>
      </c>
      <c r="F29" s="13">
        <v>160.294117647059</v>
      </c>
    </row>
    <row r="30" spans="1:6">
      <c r="A30" s="56"/>
      <c r="B30" s="15">
        <v>27</v>
      </c>
      <c r="C30" s="11" t="s">
        <v>44</v>
      </c>
      <c r="D30" s="11" t="s">
        <v>23</v>
      </c>
      <c r="E30" s="12">
        <v>69.3913043478261</v>
      </c>
      <c r="F30" s="13">
        <v>160.294117647059</v>
      </c>
    </row>
    <row r="31" spans="1:6">
      <c r="A31" s="56"/>
      <c r="B31" s="15">
        <v>28</v>
      </c>
      <c r="C31" s="11" t="s">
        <v>45</v>
      </c>
      <c r="D31" s="11" t="s">
        <v>23</v>
      </c>
      <c r="E31" s="12">
        <v>198.260869565217</v>
      </c>
      <c r="F31" s="13">
        <v>256.470588235294</v>
      </c>
    </row>
    <row r="32" spans="1:6">
      <c r="A32" s="56"/>
      <c r="B32" s="15">
        <v>29</v>
      </c>
      <c r="C32" s="11" t="s">
        <v>46</v>
      </c>
      <c r="D32" s="11" t="s">
        <v>23</v>
      </c>
      <c r="E32" s="12">
        <v>79.304347826087</v>
      </c>
      <c r="F32" s="13">
        <v>106.862745098039</v>
      </c>
    </row>
    <row r="33" spans="1:6">
      <c r="A33" s="56"/>
      <c r="B33" s="15">
        <v>30</v>
      </c>
      <c r="C33" s="11" t="s">
        <v>47</v>
      </c>
      <c r="D33" s="11" t="s">
        <v>48</v>
      </c>
      <c r="E33" s="12">
        <v>1915.2</v>
      </c>
      <c r="F33" s="13">
        <v>421.826625386997</v>
      </c>
    </row>
    <row r="34" spans="1:6">
      <c r="A34" s="56"/>
      <c r="B34" s="15">
        <v>31</v>
      </c>
      <c r="C34" s="11" t="s">
        <v>49</v>
      </c>
      <c r="D34" s="11" t="s">
        <v>48</v>
      </c>
      <c r="E34" s="12">
        <v>1915.2</v>
      </c>
      <c r="F34" s="13">
        <v>421.826625386997</v>
      </c>
    </row>
    <row r="35" spans="1:6">
      <c r="A35" s="56"/>
      <c r="B35" s="15">
        <v>32</v>
      </c>
      <c r="C35" s="11" t="s">
        <v>50</v>
      </c>
      <c r="D35" s="11" t="s">
        <v>26</v>
      </c>
      <c r="E35" s="12">
        <v>91.2</v>
      </c>
      <c r="F35" s="13">
        <v>93.7392500859993</v>
      </c>
    </row>
    <row r="36" spans="1:6">
      <c r="A36" s="56"/>
      <c r="B36" s="15">
        <v>33</v>
      </c>
      <c r="C36" s="15" t="s">
        <v>51</v>
      </c>
      <c r="D36" s="11" t="s">
        <v>23</v>
      </c>
      <c r="E36" s="12">
        <v>684</v>
      </c>
      <c r="F36" s="13">
        <v>191.228070175439</v>
      </c>
    </row>
    <row r="37" spans="1:6">
      <c r="A37" s="56"/>
      <c r="B37" s="15">
        <v>34</v>
      </c>
      <c r="C37" s="11" t="s">
        <v>52</v>
      </c>
      <c r="D37" s="11" t="s">
        <v>12</v>
      </c>
      <c r="E37" s="12">
        <v>319.2</v>
      </c>
      <c r="F37" s="13">
        <v>47.8070175438597</v>
      </c>
    </row>
    <row r="38" spans="1:6">
      <c r="A38" s="56"/>
      <c r="B38" s="15">
        <v>35</v>
      </c>
      <c r="C38" s="11" t="s">
        <v>53</v>
      </c>
      <c r="D38" s="11" t="s">
        <v>26</v>
      </c>
      <c r="E38" s="12">
        <v>136.8</v>
      </c>
      <c r="F38" s="13">
        <v>76.4912280701755</v>
      </c>
    </row>
    <row r="39" spans="1:6">
      <c r="A39" s="56"/>
      <c r="B39" s="15">
        <v>36</v>
      </c>
      <c r="C39" s="11" t="s">
        <v>54</v>
      </c>
      <c r="D39" s="11" t="s">
        <v>26</v>
      </c>
      <c r="E39" s="12">
        <v>136.8</v>
      </c>
      <c r="F39" s="13">
        <v>76.4912280701755</v>
      </c>
    </row>
    <row r="40" spans="1:6">
      <c r="A40" s="56"/>
      <c r="B40" s="15">
        <v>37</v>
      </c>
      <c r="C40" s="11" t="s">
        <v>55</v>
      </c>
      <c r="D40" s="11" t="s">
        <v>23</v>
      </c>
      <c r="E40" s="12">
        <v>45.6</v>
      </c>
      <c r="F40" s="13">
        <v>47.8070175438597</v>
      </c>
    </row>
    <row r="41" spans="1:6">
      <c r="A41" s="56"/>
      <c r="B41" s="15">
        <v>38</v>
      </c>
      <c r="C41" s="11" t="s">
        <v>56</v>
      </c>
      <c r="D41" s="11" t="s">
        <v>12</v>
      </c>
      <c r="E41" s="12">
        <v>36.48</v>
      </c>
      <c r="F41" s="13">
        <v>47.8070175438597</v>
      </c>
    </row>
    <row r="42" spans="1:6">
      <c r="A42" s="56"/>
      <c r="B42" s="15">
        <v>39</v>
      </c>
      <c r="C42" s="11" t="s">
        <v>57</v>
      </c>
      <c r="D42" s="11" t="s">
        <v>10</v>
      </c>
      <c r="E42" s="12">
        <v>592.8</v>
      </c>
      <c r="F42" s="13">
        <v>76.4912280701755</v>
      </c>
    </row>
    <row r="43" spans="1:6">
      <c r="A43" s="56"/>
      <c r="B43" s="15">
        <v>40</v>
      </c>
      <c r="C43" s="11" t="s">
        <v>58</v>
      </c>
      <c r="D43" s="11" t="s">
        <v>10</v>
      </c>
      <c r="E43" s="12">
        <v>592.8</v>
      </c>
      <c r="F43" s="13">
        <v>76.4912280701755</v>
      </c>
    </row>
    <row r="44" spans="1:6">
      <c r="A44" s="56"/>
      <c r="B44" s="15">
        <v>41</v>
      </c>
      <c r="C44" s="11" t="s">
        <v>59</v>
      </c>
      <c r="D44" s="11" t="s">
        <v>26</v>
      </c>
      <c r="E44" s="12">
        <v>80</v>
      </c>
      <c r="F44" s="13">
        <v>57.3684210526316</v>
      </c>
    </row>
    <row r="45" spans="1:6">
      <c r="A45" s="56"/>
      <c r="B45" s="15">
        <v>42</v>
      </c>
      <c r="C45" s="11" t="s">
        <v>60</v>
      </c>
      <c r="D45" s="11" t="s">
        <v>12</v>
      </c>
      <c r="E45" s="12">
        <v>720.8</v>
      </c>
      <c r="F45" s="13">
        <v>95.6140350877193</v>
      </c>
    </row>
    <row r="46" spans="1:6">
      <c r="A46" s="57" t="s">
        <v>61</v>
      </c>
      <c r="B46" s="15">
        <v>43</v>
      </c>
      <c r="C46" s="11" t="s">
        <v>62</v>
      </c>
      <c r="D46" s="11" t="s">
        <v>38</v>
      </c>
      <c r="E46" s="12">
        <v>254.4</v>
      </c>
      <c r="F46" s="13">
        <v>47.8070175438597</v>
      </c>
    </row>
    <row r="47" spans="1:6">
      <c r="A47" s="57"/>
      <c r="B47" s="15">
        <v>44</v>
      </c>
      <c r="C47" s="11" t="s">
        <v>63</v>
      </c>
      <c r="D47" s="11" t="s">
        <v>64</v>
      </c>
      <c r="E47" s="12">
        <v>1060</v>
      </c>
      <c r="F47" s="13">
        <v>143.421052631579</v>
      </c>
    </row>
    <row r="48" spans="1:6">
      <c r="A48" s="57"/>
      <c r="B48" s="15">
        <v>45</v>
      </c>
      <c r="C48" s="11" t="s">
        <v>65</v>
      </c>
      <c r="D48" s="11" t="s">
        <v>64</v>
      </c>
      <c r="E48" s="12">
        <v>551.2</v>
      </c>
      <c r="F48" s="13">
        <v>76.4912280701755</v>
      </c>
    </row>
    <row r="49" spans="1:6">
      <c r="A49" s="57"/>
      <c r="B49" s="15">
        <v>46</v>
      </c>
      <c r="C49" s="11" t="s">
        <v>66</v>
      </c>
      <c r="D49" s="11" t="s">
        <v>64</v>
      </c>
      <c r="E49" s="12">
        <v>1568.8</v>
      </c>
      <c r="F49" s="13">
        <v>143.421052631579</v>
      </c>
    </row>
    <row r="50" spans="1:6">
      <c r="A50" s="57"/>
      <c r="B50" s="15">
        <v>47</v>
      </c>
      <c r="C50" s="11" t="s">
        <v>67</v>
      </c>
      <c r="D50" s="11" t="s">
        <v>64</v>
      </c>
      <c r="E50" s="12">
        <v>720.8</v>
      </c>
      <c r="F50" s="13">
        <v>95.6140350877193</v>
      </c>
    </row>
    <row r="51" spans="1:6">
      <c r="A51" s="57"/>
      <c r="B51" s="15">
        <v>48</v>
      </c>
      <c r="C51" s="11" t="s">
        <v>68</v>
      </c>
      <c r="D51" s="11" t="s">
        <v>64</v>
      </c>
      <c r="E51" s="12">
        <v>1399.2</v>
      </c>
      <c r="F51" s="13">
        <v>191.228070175439</v>
      </c>
    </row>
    <row r="52" spans="1:6">
      <c r="A52" s="57"/>
      <c r="B52" s="15">
        <v>49</v>
      </c>
      <c r="C52" s="11" t="s">
        <v>69</v>
      </c>
      <c r="D52" s="11" t="s">
        <v>48</v>
      </c>
      <c r="E52" s="12">
        <v>466.4</v>
      </c>
      <c r="F52" s="13">
        <v>430.263157894737</v>
      </c>
    </row>
    <row r="53" spans="1:6">
      <c r="A53" s="57"/>
      <c r="B53" s="15">
        <v>50</v>
      </c>
      <c r="C53" s="11" t="s">
        <v>70</v>
      </c>
      <c r="D53" s="11" t="s">
        <v>48</v>
      </c>
      <c r="E53" s="12">
        <v>720.8</v>
      </c>
      <c r="F53" s="13">
        <v>430.263157894737</v>
      </c>
    </row>
    <row r="54" spans="1:6">
      <c r="A54" s="57"/>
      <c r="B54" s="15">
        <v>51</v>
      </c>
      <c r="C54" s="11" t="s">
        <v>71</v>
      </c>
      <c r="D54" s="11" t="s">
        <v>72</v>
      </c>
      <c r="E54" s="12">
        <v>305.28</v>
      </c>
      <c r="F54" s="13">
        <v>66.9298245614035</v>
      </c>
    </row>
    <row r="55" spans="1:6">
      <c r="A55" s="57"/>
      <c r="B55" s="15">
        <v>52</v>
      </c>
      <c r="C55" s="11" t="s">
        <v>73</v>
      </c>
      <c r="D55" s="11" t="s">
        <v>74</v>
      </c>
      <c r="E55" s="12">
        <v>127.2</v>
      </c>
      <c r="F55" s="13">
        <v>76.4912280701755</v>
      </c>
    </row>
    <row r="56" spans="1:6">
      <c r="A56" s="57"/>
      <c r="B56" s="15">
        <v>53</v>
      </c>
      <c r="C56" s="11" t="s">
        <v>75</v>
      </c>
      <c r="D56" s="11" t="s">
        <v>74</v>
      </c>
      <c r="E56" s="12">
        <v>127.2</v>
      </c>
      <c r="F56" s="13">
        <v>76.4912280701755</v>
      </c>
    </row>
    <row r="57" spans="1:6">
      <c r="A57" s="57"/>
      <c r="B57" s="15">
        <v>54</v>
      </c>
      <c r="C57" s="11" t="s">
        <v>76</v>
      </c>
      <c r="D57" s="11" t="s">
        <v>74</v>
      </c>
      <c r="E57" s="12">
        <v>127.2</v>
      </c>
      <c r="F57" s="13">
        <v>47.8070175438597</v>
      </c>
    </row>
    <row r="58" spans="1:6">
      <c r="A58" s="57"/>
      <c r="B58" s="15">
        <v>55</v>
      </c>
      <c r="C58" s="11" t="s">
        <v>77</v>
      </c>
      <c r="D58" s="11" t="s">
        <v>74</v>
      </c>
      <c r="E58" s="12">
        <v>296.8</v>
      </c>
      <c r="F58" s="13">
        <v>95.6140350877193</v>
      </c>
    </row>
    <row r="59" spans="1:6">
      <c r="A59" s="57"/>
      <c r="B59" s="15">
        <v>56</v>
      </c>
      <c r="C59" s="11" t="s">
        <v>78</v>
      </c>
      <c r="D59" s="11" t="s">
        <v>74</v>
      </c>
      <c r="E59" s="12">
        <v>831.04</v>
      </c>
      <c r="F59" s="13">
        <v>191.228070175439</v>
      </c>
    </row>
    <row r="60" spans="1:6">
      <c r="A60" s="57"/>
      <c r="B60" s="15">
        <v>57</v>
      </c>
      <c r="C60" s="11" t="s">
        <v>79</v>
      </c>
      <c r="D60" s="11" t="s">
        <v>74</v>
      </c>
      <c r="E60" s="12">
        <v>720.8</v>
      </c>
      <c r="F60" s="13">
        <v>286.842105263158</v>
      </c>
    </row>
    <row r="61" spans="1:6">
      <c r="A61" s="57"/>
      <c r="B61" s="15">
        <v>58</v>
      </c>
      <c r="C61" s="11" t="s">
        <v>80</v>
      </c>
      <c r="D61" s="11" t="s">
        <v>12</v>
      </c>
      <c r="E61" s="12">
        <v>220.48</v>
      </c>
      <c r="F61" s="13">
        <v>95.6140350877193</v>
      </c>
    </row>
    <row r="62" spans="1:6">
      <c r="A62" s="57"/>
      <c r="B62" s="15">
        <v>59</v>
      </c>
      <c r="C62" s="11" t="s">
        <v>81</v>
      </c>
      <c r="D62" s="11" t="s">
        <v>72</v>
      </c>
      <c r="E62" s="12">
        <v>371</v>
      </c>
      <c r="F62" s="13">
        <v>54.5</v>
      </c>
    </row>
    <row r="63" spans="1:6">
      <c r="A63" s="57"/>
      <c r="B63" s="15">
        <v>60</v>
      </c>
      <c r="C63" s="11" t="s">
        <v>82</v>
      </c>
      <c r="D63" s="11" t="s">
        <v>72</v>
      </c>
      <c r="E63" s="12">
        <v>84.8</v>
      </c>
      <c r="F63" s="13">
        <v>87.2</v>
      </c>
    </row>
    <row r="64" spans="1:6">
      <c r="A64" s="57"/>
      <c r="B64" s="15">
        <v>61</v>
      </c>
      <c r="C64" s="11" t="s">
        <v>83</v>
      </c>
      <c r="D64" s="11" t="s">
        <v>72</v>
      </c>
      <c r="E64" s="12">
        <v>1198.26086956522</v>
      </c>
      <c r="F64" s="13">
        <v>140.948275862069</v>
      </c>
    </row>
    <row r="65" spans="1:6">
      <c r="A65" s="57"/>
      <c r="B65" s="15">
        <v>62</v>
      </c>
      <c r="C65" s="11" t="s">
        <v>84</v>
      </c>
      <c r="D65" s="11" t="s">
        <v>72</v>
      </c>
      <c r="E65" s="12">
        <v>442.434782608696</v>
      </c>
      <c r="F65" s="13">
        <v>56.3793103448276</v>
      </c>
    </row>
    <row r="66" spans="1:6">
      <c r="A66" s="57"/>
      <c r="B66" s="15">
        <v>63</v>
      </c>
      <c r="C66" s="11" t="s">
        <v>85</v>
      </c>
      <c r="D66" s="11" t="s">
        <v>64</v>
      </c>
      <c r="E66" s="12">
        <v>2626.95652173913</v>
      </c>
      <c r="F66" s="13">
        <v>281.896551724138</v>
      </c>
    </row>
    <row r="67" spans="1:6">
      <c r="A67" s="57"/>
      <c r="B67" s="15">
        <v>64</v>
      </c>
      <c r="C67" s="11" t="s">
        <v>86</v>
      </c>
      <c r="D67" s="11" t="s">
        <v>12</v>
      </c>
      <c r="E67" s="12">
        <v>599.130434782609</v>
      </c>
      <c r="F67" s="13">
        <v>43.1034482758621</v>
      </c>
    </row>
    <row r="68" spans="1:6">
      <c r="A68" s="57"/>
      <c r="B68" s="15">
        <v>65</v>
      </c>
      <c r="C68" s="11" t="s">
        <v>87</v>
      </c>
      <c r="D68" s="11" t="s">
        <v>12</v>
      </c>
      <c r="E68" s="12">
        <v>534.608695652174</v>
      </c>
      <c r="F68" s="13">
        <v>68.9655172413793</v>
      </c>
    </row>
    <row r="69" spans="1:6">
      <c r="A69" s="57"/>
      <c r="B69" s="15">
        <v>66</v>
      </c>
      <c r="C69" s="11" t="s">
        <v>88</v>
      </c>
      <c r="D69" s="11" t="s">
        <v>12</v>
      </c>
      <c r="E69" s="12">
        <v>1336.52173913043</v>
      </c>
      <c r="F69" s="13">
        <v>129.310344827586</v>
      </c>
    </row>
    <row r="70" spans="1:6">
      <c r="A70" s="57"/>
      <c r="B70" s="15">
        <v>67</v>
      </c>
      <c r="C70" s="11" t="s">
        <v>89</v>
      </c>
      <c r="D70" s="11" t="s">
        <v>12</v>
      </c>
      <c r="E70" s="12">
        <v>322.608695652174</v>
      </c>
      <c r="F70" s="13">
        <v>36.2068965517241</v>
      </c>
    </row>
    <row r="71" spans="1:6">
      <c r="A71" s="57"/>
      <c r="B71" s="15">
        <v>68</v>
      </c>
      <c r="C71" s="11" t="s">
        <v>90</v>
      </c>
      <c r="D71" s="11" t="s">
        <v>12</v>
      </c>
      <c r="E71" s="12">
        <v>212</v>
      </c>
      <c r="F71" s="13">
        <v>36.2068965517241</v>
      </c>
    </row>
    <row r="72" spans="1:6">
      <c r="A72" s="57"/>
      <c r="B72" s="15">
        <v>69</v>
      </c>
      <c r="C72" s="11" t="s">
        <v>91</v>
      </c>
      <c r="D72" s="11" t="s">
        <v>48</v>
      </c>
      <c r="E72" s="12">
        <v>110.608695652174</v>
      </c>
      <c r="F72" s="13">
        <v>54.3103448275862</v>
      </c>
    </row>
    <row r="73" spans="1:6">
      <c r="A73" s="57"/>
      <c r="B73" s="15">
        <v>70</v>
      </c>
      <c r="C73" s="11" t="s">
        <v>92</v>
      </c>
      <c r="D73" s="11" t="s">
        <v>48</v>
      </c>
      <c r="E73" s="12">
        <v>110.608695652174</v>
      </c>
      <c r="F73" s="13">
        <v>54.3103448275862</v>
      </c>
    </row>
    <row r="74" spans="1:6">
      <c r="A74" s="57"/>
      <c r="B74" s="15">
        <v>71</v>
      </c>
      <c r="C74" s="15" t="s">
        <v>93</v>
      </c>
      <c r="D74" s="11" t="s">
        <v>12</v>
      </c>
      <c r="E74" s="12">
        <v>691.304347826087</v>
      </c>
      <c r="F74" s="13">
        <v>90.5172413793103</v>
      </c>
    </row>
    <row r="75" spans="1:6">
      <c r="A75" s="57"/>
      <c r="B75" s="15">
        <v>72</v>
      </c>
      <c r="C75" s="15" t="s">
        <v>94</v>
      </c>
      <c r="D75" s="11" t="s">
        <v>12</v>
      </c>
      <c r="E75" s="12">
        <v>663.652173913044</v>
      </c>
      <c r="F75" s="13">
        <v>90.5172413793103</v>
      </c>
    </row>
    <row r="76" spans="1:6">
      <c r="A76" s="57"/>
      <c r="B76" s="15">
        <v>73</v>
      </c>
      <c r="C76" s="11" t="s">
        <v>95</v>
      </c>
      <c r="D76" s="11" t="s">
        <v>48</v>
      </c>
      <c r="E76" s="12">
        <v>4424.34782608696</v>
      </c>
      <c r="F76" s="13">
        <v>271.551724137931</v>
      </c>
    </row>
    <row r="77" spans="1:6">
      <c r="A77" s="57"/>
      <c r="B77" s="15">
        <v>74</v>
      </c>
      <c r="C77" s="11" t="s">
        <v>96</v>
      </c>
      <c r="D77" s="11" t="s">
        <v>12</v>
      </c>
      <c r="E77" s="12">
        <v>258.086956521739</v>
      </c>
      <c r="F77" s="13">
        <v>45.2586206896552</v>
      </c>
    </row>
    <row r="78" spans="1:6">
      <c r="A78" s="57"/>
      <c r="B78" s="15">
        <v>75</v>
      </c>
      <c r="C78" s="11" t="s">
        <v>97</v>
      </c>
      <c r="D78" s="11" t="s">
        <v>12</v>
      </c>
      <c r="E78" s="12">
        <v>387.130434782609</v>
      </c>
      <c r="F78" s="13">
        <v>45.2586206896552</v>
      </c>
    </row>
    <row r="79" spans="1:6">
      <c r="A79" s="57"/>
      <c r="B79" s="15">
        <v>76</v>
      </c>
      <c r="C79" s="11" t="s">
        <v>98</v>
      </c>
      <c r="D79" s="11" t="s">
        <v>48</v>
      </c>
      <c r="E79" s="12">
        <v>184.347826086957</v>
      </c>
      <c r="F79" s="13">
        <v>90.5172413793103</v>
      </c>
    </row>
    <row r="80" spans="1:6">
      <c r="A80" s="57"/>
      <c r="B80" s="15">
        <v>77</v>
      </c>
      <c r="C80" s="11" t="s">
        <v>99</v>
      </c>
      <c r="D80" s="11" t="s">
        <v>12</v>
      </c>
      <c r="E80" s="12">
        <v>414.782608695652</v>
      </c>
      <c r="F80" s="13">
        <v>72.4137931034483</v>
      </c>
    </row>
    <row r="81" spans="1:6">
      <c r="A81" s="57"/>
      <c r="B81" s="15">
        <v>78</v>
      </c>
      <c r="C81" s="11" t="s">
        <v>100</v>
      </c>
      <c r="D81" s="11" t="s">
        <v>74</v>
      </c>
      <c r="E81" s="12">
        <v>165.913043478261</v>
      </c>
      <c r="F81" s="13">
        <v>45.2586206896552</v>
      </c>
    </row>
    <row r="82" spans="1:6">
      <c r="A82" s="57"/>
      <c r="B82" s="15">
        <v>79</v>
      </c>
      <c r="C82" s="11" t="s">
        <v>101</v>
      </c>
      <c r="D82" s="11" t="s">
        <v>74</v>
      </c>
      <c r="E82" s="12">
        <v>322.608695652174</v>
      </c>
      <c r="F82" s="13">
        <v>54.3103448275862</v>
      </c>
    </row>
    <row r="83" spans="1:6">
      <c r="A83" s="57"/>
      <c r="B83" s="15">
        <v>80</v>
      </c>
      <c r="C83" s="11" t="s">
        <v>102</v>
      </c>
      <c r="D83" s="11" t="s">
        <v>12</v>
      </c>
      <c r="E83" s="12">
        <v>322.608695652174</v>
      </c>
      <c r="F83" s="13">
        <v>45.2586206896552</v>
      </c>
    </row>
    <row r="84" spans="1:6">
      <c r="A84" s="57"/>
      <c r="B84" s="15">
        <v>81</v>
      </c>
      <c r="C84" s="11" t="s">
        <v>103</v>
      </c>
      <c r="D84" s="11" t="s">
        <v>104</v>
      </c>
      <c r="E84" s="12">
        <v>304.173913043478</v>
      </c>
      <c r="F84" s="13">
        <v>54.3103448275862</v>
      </c>
    </row>
    <row r="85" spans="1:6">
      <c r="A85" s="57"/>
      <c r="B85" s="15">
        <v>82</v>
      </c>
      <c r="C85" s="11" t="s">
        <v>105</v>
      </c>
      <c r="D85" s="11" t="s">
        <v>104</v>
      </c>
      <c r="E85" s="12">
        <v>304.173913043478</v>
      </c>
      <c r="F85" s="13">
        <v>54.3103448275862</v>
      </c>
    </row>
    <row r="86" spans="1:6">
      <c r="A86" s="57"/>
      <c r="B86" s="15">
        <v>83</v>
      </c>
      <c r="C86" s="11" t="s">
        <v>106</v>
      </c>
      <c r="D86" s="11" t="s">
        <v>64</v>
      </c>
      <c r="E86" s="12">
        <v>2626.95652173913</v>
      </c>
      <c r="F86" s="13">
        <v>271.551724137931</v>
      </c>
    </row>
    <row r="87" spans="1:6">
      <c r="A87" s="57"/>
      <c r="B87" s="15">
        <v>84</v>
      </c>
      <c r="C87" s="11" t="s">
        <v>107</v>
      </c>
      <c r="D87" s="11" t="s">
        <v>10</v>
      </c>
      <c r="E87" s="12">
        <v>322.608695652174</v>
      </c>
      <c r="F87" s="13">
        <v>90.5172413793103</v>
      </c>
    </row>
    <row r="88" spans="1:6">
      <c r="A88" s="57"/>
      <c r="B88" s="15">
        <v>85</v>
      </c>
      <c r="C88" s="11" t="s">
        <v>108</v>
      </c>
      <c r="D88" s="11" t="s">
        <v>10</v>
      </c>
      <c r="E88" s="12">
        <v>258.086956521739</v>
      </c>
      <c r="F88" s="13">
        <v>45.2586206896552</v>
      </c>
    </row>
    <row r="89" spans="1:6">
      <c r="A89" s="57"/>
      <c r="B89" s="15">
        <v>86</v>
      </c>
      <c r="C89" s="11" t="s">
        <v>109</v>
      </c>
      <c r="D89" s="11" t="s">
        <v>12</v>
      </c>
      <c r="E89" s="12">
        <v>138.260869565217</v>
      </c>
      <c r="F89" s="13">
        <v>45.2586206896552</v>
      </c>
    </row>
    <row r="90" spans="1:6">
      <c r="A90" s="57"/>
      <c r="B90" s="15">
        <v>87</v>
      </c>
      <c r="C90" s="11" t="s">
        <v>110</v>
      </c>
      <c r="D90" s="11" t="s">
        <v>38</v>
      </c>
      <c r="E90" s="12">
        <v>165.913043478261</v>
      </c>
      <c r="F90" s="13">
        <v>45.2586206896552</v>
      </c>
    </row>
    <row r="91" spans="1:6">
      <c r="A91" s="57"/>
      <c r="B91" s="15">
        <v>88</v>
      </c>
      <c r="C91" s="11" t="s">
        <v>111</v>
      </c>
      <c r="D91" s="11" t="s">
        <v>72</v>
      </c>
      <c r="E91" s="12">
        <v>230.434782608696</v>
      </c>
      <c r="F91" s="13">
        <v>181.034482758621</v>
      </c>
    </row>
    <row r="92" spans="1:6">
      <c r="A92" s="57"/>
      <c r="B92" s="15">
        <v>89</v>
      </c>
      <c r="C92" s="11" t="s">
        <v>112</v>
      </c>
      <c r="D92" s="11" t="s">
        <v>72</v>
      </c>
      <c r="E92" s="12">
        <v>230.434782608696</v>
      </c>
      <c r="F92" s="13">
        <v>181.034482758621</v>
      </c>
    </row>
    <row r="93" spans="1:6">
      <c r="A93" s="57"/>
      <c r="B93" s="15">
        <v>90</v>
      </c>
      <c r="C93" s="11" t="s">
        <v>113</v>
      </c>
      <c r="D93" s="11" t="s">
        <v>12</v>
      </c>
      <c r="E93" s="12">
        <v>1520.86956521739</v>
      </c>
      <c r="F93" s="13">
        <v>135.775862068966</v>
      </c>
    </row>
    <row r="94" spans="1:6">
      <c r="A94" s="57"/>
      <c r="B94" s="15">
        <v>91</v>
      </c>
      <c r="C94" s="11" t="s">
        <v>114</v>
      </c>
      <c r="D94" s="11" t="s">
        <v>115</v>
      </c>
      <c r="E94" s="12">
        <v>137.8</v>
      </c>
      <c r="F94" s="13">
        <v>52.5</v>
      </c>
    </row>
    <row r="95" spans="1:6">
      <c r="A95" s="57"/>
      <c r="B95" s="15">
        <v>92</v>
      </c>
      <c r="C95" s="11" t="s">
        <v>116</v>
      </c>
      <c r="D95" s="11" t="s">
        <v>12</v>
      </c>
      <c r="E95" s="12">
        <v>477</v>
      </c>
      <c r="F95" s="13">
        <v>52.5</v>
      </c>
    </row>
    <row r="96" spans="1:6">
      <c r="A96" s="57"/>
      <c r="B96" s="15">
        <v>93</v>
      </c>
      <c r="C96" s="11" t="s">
        <v>117</v>
      </c>
      <c r="D96" s="11" t="s">
        <v>12</v>
      </c>
      <c r="E96" s="12">
        <v>127.2</v>
      </c>
      <c r="F96" s="13">
        <v>31.5</v>
      </c>
    </row>
    <row r="97" spans="1:6">
      <c r="A97" s="57"/>
      <c r="B97" s="15">
        <v>94</v>
      </c>
      <c r="C97" s="11" t="s">
        <v>118</v>
      </c>
      <c r="D97" s="11" t="s">
        <v>12</v>
      </c>
      <c r="E97" s="12">
        <v>583</v>
      </c>
      <c r="F97" s="13">
        <v>73.5</v>
      </c>
    </row>
    <row r="98" spans="1:6">
      <c r="A98" s="57"/>
      <c r="B98" s="15">
        <v>95</v>
      </c>
      <c r="C98" s="11" t="s">
        <v>119</v>
      </c>
      <c r="D98" s="11" t="s">
        <v>12</v>
      </c>
      <c r="E98" s="12">
        <v>275.6</v>
      </c>
      <c r="F98" s="13">
        <v>73.5</v>
      </c>
    </row>
    <row r="99" spans="1:6">
      <c r="A99" s="57"/>
      <c r="B99" s="15">
        <v>96</v>
      </c>
      <c r="C99" s="11" t="s">
        <v>120</v>
      </c>
      <c r="D99" s="11" t="s">
        <v>12</v>
      </c>
      <c r="E99" s="12">
        <v>150</v>
      </c>
      <c r="F99" s="13">
        <v>52.5</v>
      </c>
    </row>
    <row r="100" spans="1:6">
      <c r="A100" s="57"/>
      <c r="B100" s="15">
        <v>97</v>
      </c>
      <c r="C100" s="11" t="s">
        <v>121</v>
      </c>
      <c r="D100" s="11" t="s">
        <v>12</v>
      </c>
      <c r="E100" s="12">
        <v>850</v>
      </c>
      <c r="F100" s="13">
        <v>105</v>
      </c>
    </row>
    <row r="101" spans="1:6">
      <c r="A101" s="57"/>
      <c r="B101" s="15">
        <v>98</v>
      </c>
      <c r="C101" s="11" t="s">
        <v>122</v>
      </c>
      <c r="D101" s="11" t="s">
        <v>74</v>
      </c>
      <c r="E101" s="12">
        <v>150</v>
      </c>
      <c r="F101" s="13">
        <v>52.5</v>
      </c>
    </row>
    <row r="102" spans="1:6">
      <c r="A102" s="57"/>
      <c r="B102" s="15">
        <v>99</v>
      </c>
      <c r="C102" s="11" t="s">
        <v>123</v>
      </c>
      <c r="D102" s="11" t="s">
        <v>74</v>
      </c>
      <c r="E102" s="12">
        <v>150</v>
      </c>
      <c r="F102" s="13">
        <v>52.5</v>
      </c>
    </row>
    <row r="103" spans="1:6">
      <c r="A103" s="57"/>
      <c r="B103" s="15">
        <v>100</v>
      </c>
      <c r="C103" s="11" t="s">
        <v>124</v>
      </c>
      <c r="D103" s="11" t="s">
        <v>12</v>
      </c>
      <c r="E103" s="12">
        <v>11363.6363636364</v>
      </c>
      <c r="F103" s="13">
        <v>2692.30769230769</v>
      </c>
    </row>
    <row r="104" spans="1:6">
      <c r="A104" s="57"/>
      <c r="B104" s="15">
        <v>101</v>
      </c>
      <c r="C104" s="11" t="s">
        <v>125</v>
      </c>
      <c r="D104" s="11" t="s">
        <v>12</v>
      </c>
      <c r="E104" s="12">
        <v>10606.0606060606</v>
      </c>
      <c r="F104" s="13">
        <v>2692.30769230769</v>
      </c>
    </row>
    <row r="105" spans="1:6">
      <c r="A105" s="57"/>
      <c r="B105" s="15">
        <v>102</v>
      </c>
      <c r="C105" s="11" t="s">
        <v>126</v>
      </c>
      <c r="D105" s="11" t="s">
        <v>12</v>
      </c>
      <c r="E105" s="12">
        <v>340.909090909091</v>
      </c>
      <c r="F105" s="13">
        <v>53.8461538461538</v>
      </c>
    </row>
    <row r="106" spans="1:6">
      <c r="A106" s="57"/>
      <c r="B106" s="15">
        <v>103</v>
      </c>
      <c r="C106" s="11" t="s">
        <v>127</v>
      </c>
      <c r="D106" s="11" t="s">
        <v>12</v>
      </c>
      <c r="E106" s="12">
        <v>340.909090909091</v>
      </c>
      <c r="F106" s="13">
        <v>51.2820512820513</v>
      </c>
    </row>
    <row r="107" spans="1:6">
      <c r="A107" s="57"/>
      <c r="B107" s="15">
        <v>104</v>
      </c>
      <c r="C107" s="11" t="s">
        <v>128</v>
      </c>
      <c r="D107" s="11" t="s">
        <v>12</v>
      </c>
      <c r="E107" s="12">
        <v>102.727272727273</v>
      </c>
      <c r="F107" s="13">
        <v>85.4700854700855</v>
      </c>
    </row>
    <row r="108" spans="1:6">
      <c r="A108" s="57"/>
      <c r="B108" s="15">
        <v>105</v>
      </c>
      <c r="C108" s="11" t="s">
        <v>129</v>
      </c>
      <c r="D108" s="11" t="s">
        <v>12</v>
      </c>
      <c r="E108" s="12">
        <v>196.893939393939</v>
      </c>
      <c r="F108" s="13">
        <v>42.7350427350427</v>
      </c>
    </row>
    <row r="109" spans="1:6">
      <c r="A109" s="57"/>
      <c r="B109" s="15">
        <v>106</v>
      </c>
      <c r="C109" s="11" t="s">
        <v>130</v>
      </c>
      <c r="D109" s="11" t="s">
        <v>12</v>
      </c>
      <c r="E109" s="12">
        <v>68.4848484848485</v>
      </c>
      <c r="F109" s="13">
        <v>42.7350427350427</v>
      </c>
    </row>
    <row r="110" spans="1:6">
      <c r="A110" s="57"/>
      <c r="B110" s="15">
        <v>107</v>
      </c>
      <c r="C110" s="11" t="s">
        <v>131</v>
      </c>
      <c r="D110" s="11" t="s">
        <v>12</v>
      </c>
      <c r="E110" s="12">
        <v>727.651515151515</v>
      </c>
      <c r="F110" s="13">
        <v>128.205128205128</v>
      </c>
    </row>
    <row r="111" spans="1:6">
      <c r="A111" s="57"/>
      <c r="B111" s="15">
        <v>108</v>
      </c>
      <c r="C111" s="11" t="s">
        <v>132</v>
      </c>
      <c r="D111" s="11" t="s">
        <v>133</v>
      </c>
      <c r="E111" s="12">
        <v>128.409090909091</v>
      </c>
      <c r="F111" s="13">
        <v>42.7350427350427</v>
      </c>
    </row>
    <row r="112" spans="1:6">
      <c r="A112" s="57"/>
      <c r="B112" s="15">
        <v>109</v>
      </c>
      <c r="C112" s="15" t="s">
        <v>134</v>
      </c>
      <c r="D112" s="11" t="s">
        <v>64</v>
      </c>
      <c r="E112" s="12">
        <v>1412.5</v>
      </c>
      <c r="F112" s="13">
        <v>128.205128205128</v>
      </c>
    </row>
    <row r="113" spans="1:6">
      <c r="A113" s="57"/>
      <c r="B113" s="15">
        <v>110</v>
      </c>
      <c r="C113" s="11" t="s">
        <v>135</v>
      </c>
      <c r="D113" s="11" t="s">
        <v>12</v>
      </c>
      <c r="E113" s="12">
        <v>385.227272727273</v>
      </c>
      <c r="F113" s="13">
        <v>102.564102564103</v>
      </c>
    </row>
    <row r="114" spans="1:6">
      <c r="A114" s="57"/>
      <c r="B114" s="15">
        <v>111</v>
      </c>
      <c r="C114" s="11" t="s">
        <v>136</v>
      </c>
      <c r="D114" s="11" t="s">
        <v>12</v>
      </c>
      <c r="E114" s="12">
        <v>359.545454545455</v>
      </c>
      <c r="F114" s="13">
        <v>88.8888888888889</v>
      </c>
    </row>
    <row r="115" spans="1:6">
      <c r="A115" s="57"/>
      <c r="B115" s="15">
        <v>112</v>
      </c>
      <c r="C115" s="11" t="s">
        <v>137</v>
      </c>
      <c r="D115" s="11" t="s">
        <v>12</v>
      </c>
      <c r="E115" s="12">
        <v>128.409090909091</v>
      </c>
      <c r="F115" s="13">
        <v>44.4444444444444</v>
      </c>
    </row>
    <row r="116" spans="1:6">
      <c r="A116" s="57"/>
      <c r="B116" s="15">
        <v>113</v>
      </c>
      <c r="C116" s="11" t="s">
        <v>138</v>
      </c>
      <c r="D116" s="11" t="s">
        <v>64</v>
      </c>
      <c r="E116" s="12">
        <v>2268.56060606061</v>
      </c>
      <c r="F116" s="13">
        <v>133.333333333333</v>
      </c>
    </row>
    <row r="117" spans="1:6">
      <c r="A117" s="57"/>
      <c r="B117" s="15">
        <v>114</v>
      </c>
      <c r="C117" s="11" t="s">
        <v>139</v>
      </c>
      <c r="D117" s="11" t="s">
        <v>12</v>
      </c>
      <c r="E117" s="12">
        <v>239.69696969697</v>
      </c>
      <c r="F117" s="13">
        <v>71.1111111111111</v>
      </c>
    </row>
    <row r="118" spans="1:6">
      <c r="A118" s="57"/>
      <c r="B118" s="15">
        <v>115</v>
      </c>
      <c r="C118" s="11" t="s">
        <v>140</v>
      </c>
      <c r="D118" s="11" t="s">
        <v>12</v>
      </c>
      <c r="E118" s="12">
        <v>239.69696969697</v>
      </c>
      <c r="F118" s="13">
        <v>71.1111111111111</v>
      </c>
    </row>
    <row r="119" spans="1:6">
      <c r="A119" s="57"/>
      <c r="B119" s="15">
        <v>116</v>
      </c>
      <c r="C119" s="11" t="s">
        <v>141</v>
      </c>
      <c r="D119" s="11" t="s">
        <v>115</v>
      </c>
      <c r="E119" s="12">
        <v>222.575757575758</v>
      </c>
      <c r="F119" s="13">
        <v>62.2222222222222</v>
      </c>
    </row>
    <row r="120" spans="1:6">
      <c r="A120" s="57"/>
      <c r="B120" s="15">
        <v>117</v>
      </c>
      <c r="C120" s="11" t="s">
        <v>142</v>
      </c>
      <c r="D120" s="11" t="s">
        <v>115</v>
      </c>
      <c r="E120" s="12">
        <v>239.69696969697</v>
      </c>
      <c r="F120" s="13">
        <v>62.2222222222222</v>
      </c>
    </row>
    <row r="121" spans="1:6">
      <c r="A121" s="57"/>
      <c r="B121" s="15">
        <v>118</v>
      </c>
      <c r="C121" s="11" t="s">
        <v>143</v>
      </c>
      <c r="D121" s="11" t="s">
        <v>12</v>
      </c>
      <c r="E121" s="12">
        <v>385.227272727273</v>
      </c>
      <c r="F121" s="13">
        <v>133.333333333333</v>
      </c>
    </row>
    <row r="122" spans="1:6">
      <c r="A122" s="57"/>
      <c r="B122" s="15">
        <v>119</v>
      </c>
      <c r="C122" s="11" t="s">
        <v>144</v>
      </c>
      <c r="D122" s="11" t="s">
        <v>12</v>
      </c>
      <c r="E122" s="12">
        <v>25.6818181818182</v>
      </c>
      <c r="F122" s="13">
        <v>0</v>
      </c>
    </row>
    <row r="123" spans="1:6">
      <c r="A123" s="57"/>
      <c r="B123" s="15">
        <v>120</v>
      </c>
      <c r="C123" s="11" t="s">
        <v>145</v>
      </c>
      <c r="D123" s="11" t="s">
        <v>12</v>
      </c>
      <c r="E123" s="12">
        <v>25.6818181818182</v>
      </c>
      <c r="F123" s="13">
        <v>0</v>
      </c>
    </row>
    <row r="124" spans="1:6">
      <c r="A124" s="57"/>
      <c r="B124" s="15">
        <v>121</v>
      </c>
      <c r="C124" s="11" t="s">
        <v>146</v>
      </c>
      <c r="D124" s="11" t="s">
        <v>12</v>
      </c>
      <c r="E124" s="12">
        <v>556.439393939394</v>
      </c>
      <c r="F124" s="13">
        <v>88.8888888888889</v>
      </c>
    </row>
    <row r="125" spans="1:6">
      <c r="A125" s="57"/>
      <c r="B125" s="15">
        <v>122</v>
      </c>
      <c r="C125" s="11" t="s">
        <v>147</v>
      </c>
      <c r="D125" s="11" t="s">
        <v>12</v>
      </c>
      <c r="E125" s="12">
        <v>256.818181818182</v>
      </c>
      <c r="F125" s="13">
        <v>71.1111111111111</v>
      </c>
    </row>
    <row r="126" ht="24" spans="1:6">
      <c r="A126" s="57"/>
      <c r="B126" s="15">
        <v>123</v>
      </c>
      <c r="C126" s="11" t="s">
        <v>148</v>
      </c>
      <c r="D126" s="11" t="s">
        <v>48</v>
      </c>
      <c r="E126" s="12">
        <v>24397.7272727273</v>
      </c>
      <c r="F126" s="13">
        <v>444.444444444444</v>
      </c>
    </row>
    <row r="127" spans="1:6">
      <c r="A127" s="57"/>
      <c r="B127" s="15">
        <v>124</v>
      </c>
      <c r="C127" s="11" t="s">
        <v>149</v>
      </c>
      <c r="D127" s="11" t="s">
        <v>64</v>
      </c>
      <c r="E127" s="12">
        <v>1070.07575757576</v>
      </c>
      <c r="F127" s="13">
        <v>106.666666666667</v>
      </c>
    </row>
    <row r="128" spans="1:6">
      <c r="A128" s="57"/>
      <c r="B128" s="15">
        <v>125</v>
      </c>
      <c r="C128" s="11" t="s">
        <v>150</v>
      </c>
      <c r="D128" s="11" t="s">
        <v>64</v>
      </c>
      <c r="E128" s="12">
        <v>402.348484848485</v>
      </c>
      <c r="F128" s="13">
        <v>88.8888888888889</v>
      </c>
    </row>
    <row r="129" spans="1:6">
      <c r="A129" s="57"/>
      <c r="B129" s="15">
        <v>126</v>
      </c>
      <c r="C129" s="11" t="s">
        <v>151</v>
      </c>
      <c r="D129" s="11" t="s">
        <v>23</v>
      </c>
      <c r="E129" s="12">
        <v>102.727272727273</v>
      </c>
      <c r="F129" s="13">
        <v>26.6666666666667</v>
      </c>
    </row>
    <row r="130" spans="1:6">
      <c r="A130" s="57"/>
      <c r="B130" s="15">
        <v>127</v>
      </c>
      <c r="C130" s="11" t="s">
        <v>152</v>
      </c>
      <c r="D130" s="11" t="s">
        <v>12</v>
      </c>
      <c r="E130" s="12">
        <v>222.575757575758</v>
      </c>
      <c r="F130" s="13">
        <v>44.4444444444444</v>
      </c>
    </row>
    <row r="131" spans="1:6">
      <c r="A131" s="57"/>
      <c r="B131" s="15">
        <v>128</v>
      </c>
      <c r="C131" s="11" t="s">
        <v>153</v>
      </c>
      <c r="D131" s="11" t="s">
        <v>12</v>
      </c>
      <c r="E131" s="12">
        <v>1412.5</v>
      </c>
      <c r="F131" s="13">
        <v>177.777777777778</v>
      </c>
    </row>
    <row r="132" spans="1:6">
      <c r="A132" s="57"/>
      <c r="B132" s="15">
        <v>129</v>
      </c>
      <c r="C132" s="11" t="s">
        <v>154</v>
      </c>
      <c r="D132" s="11" t="s">
        <v>12</v>
      </c>
      <c r="E132" s="12">
        <v>727.651515151515</v>
      </c>
      <c r="F132" s="13">
        <v>44.4444444444444</v>
      </c>
    </row>
    <row r="133" spans="1:6">
      <c r="A133" s="57"/>
      <c r="B133" s="15">
        <v>130</v>
      </c>
      <c r="C133" s="11" t="s">
        <v>155</v>
      </c>
      <c r="D133" s="11" t="s">
        <v>12</v>
      </c>
      <c r="E133" s="12">
        <v>276.85</v>
      </c>
      <c r="F133" s="13">
        <v>71.1111111111111</v>
      </c>
    </row>
    <row r="134" spans="1:6">
      <c r="A134" s="57"/>
      <c r="B134" s="15">
        <v>131</v>
      </c>
      <c r="C134" s="11" t="s">
        <v>156</v>
      </c>
      <c r="D134" s="11" t="s">
        <v>12</v>
      </c>
      <c r="E134" s="12">
        <v>440.7</v>
      </c>
      <c r="F134" s="13">
        <v>62.2222222222222</v>
      </c>
    </row>
    <row r="135" spans="1:6">
      <c r="A135" s="57"/>
      <c r="B135" s="15">
        <v>132</v>
      </c>
      <c r="C135" s="11" t="s">
        <v>157</v>
      </c>
      <c r="D135" s="11" t="s">
        <v>12</v>
      </c>
      <c r="E135" s="12">
        <v>734.5</v>
      </c>
      <c r="F135" s="13">
        <v>83.2</v>
      </c>
    </row>
    <row r="136" spans="1:6">
      <c r="A136" s="57"/>
      <c r="B136" s="15">
        <v>133</v>
      </c>
      <c r="C136" s="11" t="s">
        <v>158</v>
      </c>
      <c r="D136" s="11" t="s">
        <v>12</v>
      </c>
      <c r="E136" s="12">
        <v>678</v>
      </c>
      <c r="F136" s="13">
        <v>83.2</v>
      </c>
    </row>
    <row r="137" spans="1:6">
      <c r="A137" s="57"/>
      <c r="B137" s="15">
        <v>134</v>
      </c>
      <c r="C137" s="11" t="s">
        <v>159</v>
      </c>
      <c r="D137" s="11" t="s">
        <v>12</v>
      </c>
      <c r="E137" s="12">
        <v>960.5</v>
      </c>
      <c r="F137" s="13">
        <v>72.8</v>
      </c>
    </row>
    <row r="138" spans="1:6">
      <c r="A138" s="57"/>
      <c r="B138" s="15">
        <v>135</v>
      </c>
      <c r="C138" s="11" t="s">
        <v>160</v>
      </c>
      <c r="D138" s="11" t="s">
        <v>12</v>
      </c>
      <c r="E138" s="12">
        <v>226</v>
      </c>
      <c r="F138" s="13">
        <v>104</v>
      </c>
    </row>
    <row r="139" spans="1:6">
      <c r="A139" s="57"/>
      <c r="B139" s="15">
        <v>136</v>
      </c>
      <c r="C139" s="11" t="s">
        <v>161</v>
      </c>
      <c r="D139" s="11" t="s">
        <v>64</v>
      </c>
      <c r="E139" s="12">
        <v>684.019370460048</v>
      </c>
      <c r="F139" s="13">
        <v>198.095238095238</v>
      </c>
    </row>
    <row r="140" spans="1:6">
      <c r="A140" s="57"/>
      <c r="B140" s="15">
        <v>137</v>
      </c>
      <c r="C140" s="11" t="s">
        <v>162</v>
      </c>
      <c r="D140" s="11" t="s">
        <v>48</v>
      </c>
      <c r="E140" s="12">
        <v>528.974979822437</v>
      </c>
      <c r="F140" s="13">
        <v>118.857142857143</v>
      </c>
    </row>
    <row r="141" spans="1:6">
      <c r="A141" s="57"/>
      <c r="B141" s="15">
        <v>138</v>
      </c>
      <c r="C141" s="11" t="s">
        <v>163</v>
      </c>
      <c r="D141" s="11" t="s">
        <v>48</v>
      </c>
      <c r="E141" s="12">
        <v>528.974979822437</v>
      </c>
      <c r="F141" s="13">
        <v>118.857142857143</v>
      </c>
    </row>
    <row r="142" spans="1:6">
      <c r="A142" s="57"/>
      <c r="B142" s="15">
        <v>139</v>
      </c>
      <c r="C142" s="11" t="s">
        <v>164</v>
      </c>
      <c r="D142" s="11" t="s">
        <v>115</v>
      </c>
      <c r="E142" s="12">
        <v>1185.63357546408</v>
      </c>
      <c r="F142" s="13">
        <v>148.571428571429</v>
      </c>
    </row>
    <row r="143" spans="1:6">
      <c r="A143" s="57"/>
      <c r="B143" s="15">
        <v>140</v>
      </c>
      <c r="C143" s="11" t="s">
        <v>165</v>
      </c>
      <c r="D143" s="11" t="s">
        <v>115</v>
      </c>
      <c r="E143" s="12">
        <v>893.785310734463</v>
      </c>
      <c r="F143" s="13">
        <v>148.571428571429</v>
      </c>
    </row>
    <row r="144" spans="1:6">
      <c r="A144" s="57"/>
      <c r="B144" s="15">
        <v>141</v>
      </c>
      <c r="C144" s="11" t="s">
        <v>166</v>
      </c>
      <c r="D144" s="11" t="s">
        <v>48</v>
      </c>
      <c r="E144" s="12">
        <v>4423.32526230831</v>
      </c>
      <c r="F144" s="13">
        <v>495.238095238095</v>
      </c>
    </row>
    <row r="145" spans="1:6">
      <c r="A145" s="57"/>
      <c r="B145" s="15">
        <v>142</v>
      </c>
      <c r="C145" s="11" t="s">
        <v>167</v>
      </c>
      <c r="D145" s="11" t="s">
        <v>23</v>
      </c>
      <c r="E145" s="12">
        <v>620.177562550444</v>
      </c>
      <c r="F145" s="13">
        <v>99.047619047619</v>
      </c>
    </row>
    <row r="146" spans="1:6">
      <c r="A146" s="57"/>
      <c r="B146" s="15">
        <v>143</v>
      </c>
      <c r="C146" s="11" t="s">
        <v>168</v>
      </c>
      <c r="D146" s="11" t="s">
        <v>23</v>
      </c>
      <c r="E146" s="12">
        <v>620.177562550444</v>
      </c>
      <c r="F146" s="13">
        <v>99.047619047619</v>
      </c>
    </row>
    <row r="147" spans="1:6">
      <c r="A147" s="57"/>
      <c r="B147" s="15">
        <v>144</v>
      </c>
      <c r="C147" s="11" t="s">
        <v>169</v>
      </c>
      <c r="D147" s="11" t="s">
        <v>115</v>
      </c>
      <c r="E147" s="12">
        <v>501.614205004036</v>
      </c>
      <c r="F147" s="13">
        <v>118.857142857143</v>
      </c>
    </row>
    <row r="148" spans="1:6">
      <c r="A148" s="57"/>
      <c r="B148" s="15">
        <v>145</v>
      </c>
      <c r="C148" s="11" t="s">
        <v>170</v>
      </c>
      <c r="D148" s="11" t="s">
        <v>115</v>
      </c>
      <c r="E148" s="12">
        <v>501.614205004036</v>
      </c>
      <c r="F148" s="13">
        <v>118.857142857143</v>
      </c>
    </row>
    <row r="149" spans="1:6">
      <c r="A149" s="57"/>
      <c r="B149" s="15">
        <v>146</v>
      </c>
      <c r="C149" s="11" t="s">
        <v>171</v>
      </c>
      <c r="D149" s="11" t="s">
        <v>23</v>
      </c>
      <c r="E149" s="12">
        <v>10032.2841000807</v>
      </c>
      <c r="F149" s="13">
        <v>1485.71428571429</v>
      </c>
    </row>
    <row r="150" spans="1:6">
      <c r="A150" s="57"/>
      <c r="B150" s="15">
        <v>147</v>
      </c>
      <c r="C150" s="11" t="s">
        <v>172</v>
      </c>
      <c r="D150" s="11" t="s">
        <v>23</v>
      </c>
      <c r="E150" s="18">
        <v>423.728813559322</v>
      </c>
      <c r="F150" s="18">
        <v>396.190476190476</v>
      </c>
    </row>
    <row r="151" spans="1:6">
      <c r="A151" s="57"/>
      <c r="B151" s="15">
        <v>148</v>
      </c>
      <c r="C151" s="11" t="s">
        <v>173</v>
      </c>
      <c r="D151" s="11" t="s">
        <v>72</v>
      </c>
      <c r="E151" s="18">
        <v>211.864406779661</v>
      </c>
      <c r="F151" s="18">
        <v>198.095238095238</v>
      </c>
    </row>
    <row r="152" spans="1:6">
      <c r="A152" s="57"/>
      <c r="B152" s="15">
        <v>149</v>
      </c>
      <c r="C152" s="11" t="s">
        <v>174</v>
      </c>
      <c r="D152" s="11" t="s">
        <v>72</v>
      </c>
      <c r="E152" s="20">
        <v>211.864406779661</v>
      </c>
      <c r="F152" s="18">
        <v>198.095238095238</v>
      </c>
    </row>
    <row r="153" spans="1:6">
      <c r="A153" s="57"/>
      <c r="B153" s="15">
        <v>150</v>
      </c>
      <c r="C153" s="11" t="s">
        <v>175</v>
      </c>
      <c r="D153" s="11" t="s">
        <v>72</v>
      </c>
      <c r="E153" s="20">
        <v>211.864406779661</v>
      </c>
      <c r="F153" s="18">
        <v>198.095238095238</v>
      </c>
    </row>
    <row r="154" spans="1:6">
      <c r="A154" s="58" t="s">
        <v>176</v>
      </c>
      <c r="B154" s="15">
        <v>151</v>
      </c>
      <c r="C154" s="22" t="s">
        <v>177</v>
      </c>
      <c r="D154" s="22" t="s">
        <v>23</v>
      </c>
      <c r="E154" s="18">
        <v>169.491525423729</v>
      </c>
      <c r="F154" s="18">
        <v>198.095238095238</v>
      </c>
    </row>
    <row r="155" spans="1:6">
      <c r="A155" s="58"/>
      <c r="B155" s="15">
        <v>152</v>
      </c>
      <c r="C155" s="22" t="s">
        <v>178</v>
      </c>
      <c r="D155" s="22" t="s">
        <v>48</v>
      </c>
      <c r="E155" s="18">
        <v>550.847457627119</v>
      </c>
      <c r="F155" s="18">
        <v>49.5238095238095</v>
      </c>
    </row>
    <row r="156" spans="1:6">
      <c r="A156" s="58"/>
      <c r="B156" s="15">
        <v>153</v>
      </c>
      <c r="C156" s="22" t="s">
        <v>179</v>
      </c>
      <c r="D156" s="22" t="s">
        <v>48</v>
      </c>
      <c r="E156" s="18">
        <v>1271.18644067797</v>
      </c>
      <c r="F156" s="18">
        <v>0</v>
      </c>
    </row>
    <row r="157" spans="1:6">
      <c r="A157" s="58"/>
      <c r="B157" s="15">
        <v>154</v>
      </c>
      <c r="C157" s="22" t="s">
        <v>180</v>
      </c>
      <c r="D157" s="22" t="s">
        <v>23</v>
      </c>
      <c r="E157" s="18">
        <v>0</v>
      </c>
      <c r="F157" s="18">
        <v>59.4285714285714</v>
      </c>
    </row>
    <row r="158" spans="1:6">
      <c r="A158" s="58"/>
      <c r="B158" s="15">
        <v>155</v>
      </c>
      <c r="C158" s="22" t="s">
        <v>181</v>
      </c>
      <c r="D158" s="22" t="s">
        <v>48</v>
      </c>
      <c r="E158" s="18">
        <v>576.271186440678</v>
      </c>
      <c r="F158" s="18">
        <v>49.5238095238095</v>
      </c>
    </row>
    <row r="159" spans="1:6">
      <c r="A159" s="58"/>
      <c r="B159" s="15">
        <v>156</v>
      </c>
      <c r="C159" s="22" t="s">
        <v>182</v>
      </c>
      <c r="D159" s="22" t="s">
        <v>48</v>
      </c>
      <c r="E159" s="18">
        <v>576.271186440678</v>
      </c>
      <c r="F159" s="18">
        <v>49.5238095238095</v>
      </c>
    </row>
    <row r="160" spans="1:6">
      <c r="A160" s="58"/>
      <c r="B160" s="15">
        <v>157</v>
      </c>
      <c r="C160" s="22" t="s">
        <v>183</v>
      </c>
      <c r="D160" s="22" t="s">
        <v>48</v>
      </c>
      <c r="E160" s="18">
        <v>576.271186440678</v>
      </c>
      <c r="F160" s="18">
        <v>49.5238095238095</v>
      </c>
    </row>
    <row r="161" spans="1:6">
      <c r="A161" s="58"/>
      <c r="B161" s="15">
        <v>158</v>
      </c>
      <c r="C161" s="11" t="s">
        <v>184</v>
      </c>
      <c r="D161" s="11" t="s">
        <v>185</v>
      </c>
      <c r="E161" s="18">
        <v>466.101694915254</v>
      </c>
      <c r="F161" s="18">
        <v>99.047619047619</v>
      </c>
    </row>
    <row r="162" spans="1:6">
      <c r="A162" s="59" t="s">
        <v>186</v>
      </c>
      <c r="B162" s="64"/>
      <c r="C162" s="64"/>
      <c r="D162" s="64"/>
      <c r="E162" s="63">
        <f>SUM(E4:E161)</f>
        <v>139871.080149777</v>
      </c>
      <c r="F162" s="63">
        <f>SUM(F4:F161)</f>
        <v>22957.554389328</v>
      </c>
    </row>
    <row r="163" spans="1:6">
      <c r="A163" s="59" t="s">
        <v>187</v>
      </c>
      <c r="B163" s="64"/>
      <c r="C163" s="64"/>
      <c r="D163" s="64"/>
      <c r="E163" s="18">
        <f>E162+F162</f>
        <v>162828.634539105</v>
      </c>
      <c r="F163" s="18"/>
    </row>
  </sheetData>
  <mergeCells count="8">
    <mergeCell ref="A1:F1"/>
    <mergeCell ref="E2:F2"/>
    <mergeCell ref="B162:D162"/>
    <mergeCell ref="B163:D163"/>
    <mergeCell ref="E163:F163"/>
    <mergeCell ref="A4:A45"/>
    <mergeCell ref="A46:A153"/>
    <mergeCell ref="A154:A161"/>
  </mergeCells>
  <conditionalFormatting sqref="C3">
    <cfRule type="duplicateValues" dxfId="0" priority="59"/>
  </conditionalFormatting>
  <conditionalFormatting sqref="C14">
    <cfRule type="duplicateValues" dxfId="0" priority="11"/>
  </conditionalFormatting>
  <conditionalFormatting sqref="C150">
    <cfRule type="duplicateValues" dxfId="0" priority="4"/>
  </conditionalFormatting>
  <conditionalFormatting sqref="C151">
    <cfRule type="duplicateValues" dxfId="0" priority="2"/>
  </conditionalFormatting>
  <conditionalFormatting sqref="C161">
    <cfRule type="duplicateValues" dxfId="0" priority="1"/>
  </conditionalFormatting>
  <conditionalFormatting sqref="C4:C14">
    <cfRule type="duplicateValues" dxfId="0" priority="17"/>
  </conditionalFormatting>
  <conditionalFormatting sqref="C4:C6">
    <cfRule type="duplicateValues" dxfId="0" priority="15"/>
  </conditionalFormatting>
  <conditionalFormatting sqref="C4:C146">
    <cfRule type="duplicateValues" dxfId="0" priority="16"/>
  </conditionalFormatting>
  <conditionalFormatting sqref="C7:C10">
    <cfRule type="duplicateValues" dxfId="0" priority="14"/>
  </conditionalFormatting>
  <conditionalFormatting sqref="C11:C13">
    <cfRule type="duplicateValues" dxfId="0" priority="13"/>
  </conditionalFormatting>
  <conditionalFormatting sqref="C147:C149">
    <cfRule type="duplicateValues" dxfId="0" priority="6"/>
  </conditionalFormatting>
  <conditionalFormatting sqref="C152:C153">
    <cfRule type="duplicateValues" dxfId="0" priority="3"/>
  </conditionalFormatting>
  <conditionalFormatting sqref="C15:C33 C35:C118">
    <cfRule type="duplicateValues" dxfId="0" priority="12"/>
  </conditionalFormatting>
  <conditionalFormatting sqref="C34 C119 C121:C139">
    <cfRule type="duplicateValues" dxfId="0" priority="18"/>
  </conditionalFormatting>
  <conditionalFormatting sqref="C120 C140:C146">
    <cfRule type="duplicateValues" dxfId="0" priority="19"/>
  </conditionalFormatting>
  <pageMargins left="0.7" right="0.7" top="0.75" bottom="0.75" header="0.3" footer="0.3"/>
  <pageSetup paperSize="9" orientation="portrait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3"/>
  <sheetViews>
    <sheetView workbookViewId="0">
      <selection activeCell="F3" sqref="F3"/>
    </sheetView>
  </sheetViews>
  <sheetFormatPr defaultColWidth="9" defaultRowHeight="15.6" outlineLevelCol="5"/>
  <cols>
    <col min="1" max="1" width="9" style="46"/>
    <col min="2" max="2" width="6.37037037037037" style="47" customWidth="1"/>
    <col min="3" max="3" width="22.3703703703704" style="48" customWidth="1"/>
    <col min="4" max="4" width="10.6296296296296" style="48" customWidth="1"/>
    <col min="5" max="6" width="16.6296296296296" style="49" customWidth="1"/>
    <col min="7" max="7" width="12.6296296296296" style="46"/>
    <col min="8" max="16384" width="9" style="46"/>
  </cols>
  <sheetData>
    <row r="1" s="46" customFormat="1" ht="20.4" spans="1:6">
      <c r="A1" s="50" t="s">
        <v>0</v>
      </c>
      <c r="B1" s="50"/>
      <c r="C1" s="50"/>
      <c r="D1" s="50"/>
      <c r="E1" s="51"/>
      <c r="F1" s="51"/>
    </row>
    <row r="2" s="46" customFormat="1" ht="20.4" spans="1:6">
      <c r="A2" s="52" t="s">
        <v>204</v>
      </c>
      <c r="B2" s="52"/>
      <c r="C2" s="52"/>
      <c r="D2" s="52"/>
      <c r="E2" s="6"/>
      <c r="F2" s="6"/>
    </row>
    <row r="3" s="46" customFormat="1" ht="24" spans="1:6">
      <c r="A3" s="53" t="s">
        <v>2</v>
      </c>
      <c r="B3" s="54" t="s">
        <v>3</v>
      </c>
      <c r="C3" s="54" t="s">
        <v>4</v>
      </c>
      <c r="D3" s="54" t="s">
        <v>5</v>
      </c>
      <c r="E3" s="9" t="s">
        <v>6</v>
      </c>
      <c r="F3" s="9" t="s">
        <v>7</v>
      </c>
    </row>
    <row r="4" spans="1:6">
      <c r="A4" s="55" t="s">
        <v>8</v>
      </c>
      <c r="B4" s="15">
        <v>1</v>
      </c>
      <c r="C4" s="11" t="s">
        <v>9</v>
      </c>
      <c r="D4" s="11" t="s">
        <v>10</v>
      </c>
      <c r="E4" s="12">
        <v>133.189655172414</v>
      </c>
      <c r="F4" s="13">
        <v>0</v>
      </c>
    </row>
    <row r="5" spans="1:6">
      <c r="A5" s="56"/>
      <c r="B5" s="15">
        <v>2</v>
      </c>
      <c r="C5" s="11" t="s">
        <v>11</v>
      </c>
      <c r="D5" s="11" t="s">
        <v>12</v>
      </c>
      <c r="E5" s="12">
        <v>71.0344827586207</v>
      </c>
      <c r="F5" s="13">
        <v>0</v>
      </c>
    </row>
    <row r="6" spans="1:6">
      <c r="A6" s="56"/>
      <c r="B6" s="15">
        <v>3</v>
      </c>
      <c r="C6" s="11" t="s">
        <v>13</v>
      </c>
      <c r="D6" s="11" t="s">
        <v>14</v>
      </c>
      <c r="E6" s="12">
        <v>8.87931034482759</v>
      </c>
      <c r="F6" s="13">
        <v>0</v>
      </c>
    </row>
    <row r="7" spans="1:6">
      <c r="A7" s="56"/>
      <c r="B7" s="15">
        <v>4</v>
      </c>
      <c r="C7" s="11" t="s">
        <v>15</v>
      </c>
      <c r="D7" s="11" t="s">
        <v>16</v>
      </c>
      <c r="E7" s="12">
        <v>390.689655172414</v>
      </c>
      <c r="F7" s="13">
        <v>0</v>
      </c>
    </row>
    <row r="8" spans="1:6">
      <c r="A8" s="56"/>
      <c r="B8" s="15">
        <v>5</v>
      </c>
      <c r="C8" s="11" t="s">
        <v>17</v>
      </c>
      <c r="D8" s="11" t="s">
        <v>12</v>
      </c>
      <c r="E8" s="12">
        <v>48.8362068965517</v>
      </c>
      <c r="F8" s="13">
        <v>0</v>
      </c>
    </row>
    <row r="9" spans="1:6">
      <c r="A9" s="56"/>
      <c r="B9" s="15">
        <v>6</v>
      </c>
      <c r="C9" s="11" t="s">
        <v>18</v>
      </c>
      <c r="D9" s="11" t="s">
        <v>12</v>
      </c>
      <c r="E9" s="12">
        <v>79.9137931034483</v>
      </c>
      <c r="F9" s="13">
        <v>21.2962962962963</v>
      </c>
    </row>
    <row r="10" spans="1:6">
      <c r="A10" s="56"/>
      <c r="B10" s="15">
        <v>7</v>
      </c>
      <c r="C10" s="11" t="s">
        <v>19</v>
      </c>
      <c r="D10" s="11" t="s">
        <v>12</v>
      </c>
      <c r="E10" s="12">
        <v>66.5948275862069</v>
      </c>
      <c r="F10" s="13">
        <v>21.2962962962963</v>
      </c>
    </row>
    <row r="11" spans="1:6">
      <c r="A11" s="56"/>
      <c r="B11" s="15">
        <v>8</v>
      </c>
      <c r="C11" s="11" t="s">
        <v>20</v>
      </c>
      <c r="D11" s="11" t="s">
        <v>12</v>
      </c>
      <c r="E11" s="12">
        <v>190.905172413793</v>
      </c>
      <c r="F11" s="13">
        <v>85.1851851851852</v>
      </c>
    </row>
    <row r="12" spans="1:6">
      <c r="A12" s="56"/>
      <c r="B12" s="15">
        <v>9</v>
      </c>
      <c r="C12" s="11" t="s">
        <v>21</v>
      </c>
      <c r="D12" s="11" t="s">
        <v>16</v>
      </c>
      <c r="E12" s="12">
        <v>71.0344827586207</v>
      </c>
      <c r="F12" s="13">
        <v>74.537037037037</v>
      </c>
    </row>
    <row r="13" spans="1:6">
      <c r="A13" s="56"/>
      <c r="B13" s="15">
        <v>10</v>
      </c>
      <c r="C13" s="11" t="s">
        <v>22</v>
      </c>
      <c r="D13" s="11" t="s">
        <v>23</v>
      </c>
      <c r="E13" s="12">
        <v>0</v>
      </c>
      <c r="F13" s="13">
        <v>159.722222222222</v>
      </c>
    </row>
    <row r="14" spans="1:6">
      <c r="A14" s="56"/>
      <c r="B14" s="15">
        <v>11</v>
      </c>
      <c r="C14" s="11" t="s">
        <v>24</v>
      </c>
      <c r="D14" s="11" t="s">
        <v>23</v>
      </c>
      <c r="E14" s="12">
        <v>0</v>
      </c>
      <c r="F14" s="13">
        <v>42.5925925925926</v>
      </c>
    </row>
    <row r="15" spans="1:6">
      <c r="A15" s="56"/>
      <c r="B15" s="15">
        <v>12</v>
      </c>
      <c r="C15" s="11" t="s">
        <v>25</v>
      </c>
      <c r="D15" s="11" t="s">
        <v>26</v>
      </c>
      <c r="E15" s="12">
        <v>133.189655172414</v>
      </c>
      <c r="F15" s="13">
        <v>53.2407407407407</v>
      </c>
    </row>
    <row r="16" spans="1:6">
      <c r="A16" s="56"/>
      <c r="B16" s="15">
        <v>13</v>
      </c>
      <c r="C16" s="11" t="s">
        <v>27</v>
      </c>
      <c r="D16" s="11" t="s">
        <v>26</v>
      </c>
      <c r="E16" s="12">
        <v>115.431034482759</v>
      </c>
      <c r="F16" s="13">
        <v>53.2407407407407</v>
      </c>
    </row>
    <row r="17" ht="24" spans="1:6">
      <c r="A17" s="56"/>
      <c r="B17" s="15">
        <v>14</v>
      </c>
      <c r="C17" s="11" t="s">
        <v>28</v>
      </c>
      <c r="D17" s="11" t="s">
        <v>29</v>
      </c>
      <c r="E17" s="12">
        <v>399.568965517241</v>
      </c>
      <c r="F17" s="13">
        <v>159.722222222222</v>
      </c>
    </row>
    <row r="18" spans="1:6">
      <c r="A18" s="56"/>
      <c r="B18" s="15">
        <v>15</v>
      </c>
      <c r="C18" s="11" t="s">
        <v>30</v>
      </c>
      <c r="D18" s="11" t="s">
        <v>26</v>
      </c>
      <c r="E18" s="12">
        <v>106.551724137931</v>
      </c>
      <c r="F18" s="13">
        <v>85.1851851851852</v>
      </c>
    </row>
    <row r="19" spans="1:6">
      <c r="A19" s="56"/>
      <c r="B19" s="15">
        <v>16</v>
      </c>
      <c r="C19" s="11" t="s">
        <v>31</v>
      </c>
      <c r="D19" s="11" t="s">
        <v>26</v>
      </c>
      <c r="E19" s="12">
        <v>119.870689655172</v>
      </c>
      <c r="F19" s="13">
        <v>127.777777777778</v>
      </c>
    </row>
    <row r="20" spans="1:6">
      <c r="A20" s="56"/>
      <c r="B20" s="15">
        <v>17</v>
      </c>
      <c r="C20" s="11" t="s">
        <v>32</v>
      </c>
      <c r="D20" s="11" t="s">
        <v>10</v>
      </c>
      <c r="E20" s="12">
        <v>515</v>
      </c>
      <c r="F20" s="13">
        <v>127.777777777778</v>
      </c>
    </row>
    <row r="21" spans="1:6">
      <c r="A21" s="56"/>
      <c r="B21" s="15">
        <v>18</v>
      </c>
      <c r="C21" s="11" t="s">
        <v>33</v>
      </c>
      <c r="D21" s="11" t="s">
        <v>10</v>
      </c>
      <c r="E21" s="12">
        <v>515</v>
      </c>
      <c r="F21" s="13">
        <v>127.777777777778</v>
      </c>
    </row>
    <row r="22" spans="1:6">
      <c r="A22" s="56"/>
      <c r="B22" s="15">
        <v>19</v>
      </c>
      <c r="C22" s="11" t="s">
        <v>34</v>
      </c>
      <c r="D22" s="11" t="s">
        <v>35</v>
      </c>
      <c r="E22" s="12">
        <v>603.793103448276</v>
      </c>
      <c r="F22" s="13">
        <v>74.537037037037</v>
      </c>
    </row>
    <row r="23" spans="1:6">
      <c r="A23" s="56"/>
      <c r="B23" s="15">
        <v>20</v>
      </c>
      <c r="C23" s="11" t="s">
        <v>36</v>
      </c>
      <c r="D23" s="11" t="s">
        <v>35</v>
      </c>
      <c r="E23" s="12">
        <v>603.793103448276</v>
      </c>
      <c r="F23" s="13">
        <v>74.537037037037</v>
      </c>
    </row>
    <row r="24" spans="1:6">
      <c r="A24" s="56"/>
      <c r="B24" s="15">
        <v>21</v>
      </c>
      <c r="C24" s="11" t="s">
        <v>37</v>
      </c>
      <c r="D24" s="11" t="s">
        <v>38</v>
      </c>
      <c r="E24" s="12">
        <v>1198.70689655172</v>
      </c>
      <c r="F24" s="13">
        <v>53.2407407407407</v>
      </c>
    </row>
    <row r="25" spans="1:6">
      <c r="A25" s="56"/>
      <c r="B25" s="15">
        <v>22</v>
      </c>
      <c r="C25" s="11" t="s">
        <v>39</v>
      </c>
      <c r="D25" s="11" t="s">
        <v>38</v>
      </c>
      <c r="E25" s="12">
        <v>1198.70689655172</v>
      </c>
      <c r="F25" s="13">
        <v>53.2407407407407</v>
      </c>
    </row>
    <row r="26" spans="1:6">
      <c r="A26" s="56"/>
      <c r="B26" s="15">
        <v>23</v>
      </c>
      <c r="C26" s="11" t="s">
        <v>40</v>
      </c>
      <c r="D26" s="11" t="s">
        <v>38</v>
      </c>
      <c r="E26" s="12">
        <v>754.741379310345</v>
      </c>
      <c r="F26" s="13">
        <v>53.2407407407407</v>
      </c>
    </row>
    <row r="27" spans="1:6">
      <c r="A27" s="56"/>
      <c r="B27" s="15">
        <v>24</v>
      </c>
      <c r="C27" s="11" t="s">
        <v>41</v>
      </c>
      <c r="D27" s="11" t="s">
        <v>12</v>
      </c>
      <c r="E27" s="12">
        <v>1109.91379310345</v>
      </c>
      <c r="F27" s="13">
        <v>53.2407407407407</v>
      </c>
    </row>
    <row r="28" spans="1:6">
      <c r="A28" s="56"/>
      <c r="B28" s="15">
        <v>25</v>
      </c>
      <c r="C28" s="11" t="s">
        <v>42</v>
      </c>
      <c r="D28" s="11" t="s">
        <v>35</v>
      </c>
      <c r="E28" s="12">
        <v>106.551724137931</v>
      </c>
      <c r="F28" s="13">
        <v>31.9444444444444</v>
      </c>
    </row>
    <row r="29" spans="1:6">
      <c r="A29" s="56"/>
      <c r="B29" s="15">
        <v>26</v>
      </c>
      <c r="C29" s="11" t="s">
        <v>43</v>
      </c>
      <c r="D29" s="11" t="s">
        <v>23</v>
      </c>
      <c r="E29" s="12">
        <v>355.172413793103</v>
      </c>
      <c r="F29" s="13">
        <v>159.722222222222</v>
      </c>
    </row>
    <row r="30" spans="1:6">
      <c r="A30" s="56"/>
      <c r="B30" s="15">
        <v>27</v>
      </c>
      <c r="C30" s="11" t="s">
        <v>44</v>
      </c>
      <c r="D30" s="11" t="s">
        <v>23</v>
      </c>
      <c r="E30" s="12">
        <v>62.1551724137931</v>
      </c>
      <c r="F30" s="13">
        <v>159.722222222222</v>
      </c>
    </row>
    <row r="31" spans="1:6">
      <c r="A31" s="56"/>
      <c r="B31" s="15">
        <v>28</v>
      </c>
      <c r="C31" s="11" t="s">
        <v>45</v>
      </c>
      <c r="D31" s="11" t="s">
        <v>23</v>
      </c>
      <c r="E31" s="12">
        <v>177.586206896552</v>
      </c>
      <c r="F31" s="13">
        <v>255.555555555556</v>
      </c>
    </row>
    <row r="32" spans="1:6">
      <c r="A32" s="56"/>
      <c r="B32" s="15">
        <v>29</v>
      </c>
      <c r="C32" s="11" t="s">
        <v>46</v>
      </c>
      <c r="D32" s="11" t="s">
        <v>23</v>
      </c>
      <c r="E32" s="12">
        <v>71.0344827586207</v>
      </c>
      <c r="F32" s="13">
        <v>106.481481481481</v>
      </c>
    </row>
    <row r="33" spans="1:6">
      <c r="A33" s="56"/>
      <c r="B33" s="15">
        <v>30</v>
      </c>
      <c r="C33" s="11" t="s">
        <v>47</v>
      </c>
      <c r="D33" s="11" t="s">
        <v>48</v>
      </c>
      <c r="E33" s="12">
        <v>1491.72413793103</v>
      </c>
      <c r="F33" s="13">
        <v>431.25</v>
      </c>
    </row>
    <row r="34" spans="1:6">
      <c r="A34" s="56"/>
      <c r="B34" s="15">
        <v>31</v>
      </c>
      <c r="C34" s="11" t="s">
        <v>49</v>
      </c>
      <c r="D34" s="11" t="s">
        <v>48</v>
      </c>
      <c r="E34" s="12">
        <v>1491.72413793103</v>
      </c>
      <c r="F34" s="13">
        <v>431.25</v>
      </c>
    </row>
    <row r="35" spans="1:6">
      <c r="A35" s="56"/>
      <c r="B35" s="15">
        <v>32</v>
      </c>
      <c r="C35" s="11" t="s">
        <v>50</v>
      </c>
      <c r="D35" s="11" t="s">
        <v>26</v>
      </c>
      <c r="E35" s="12">
        <v>71.0344827586207</v>
      </c>
      <c r="F35" s="13">
        <v>95.8333333333333</v>
      </c>
    </row>
    <row r="36" ht="24" spans="1:6">
      <c r="A36" s="56"/>
      <c r="B36" s="15">
        <v>33</v>
      </c>
      <c r="C36" s="15" t="s">
        <v>51</v>
      </c>
      <c r="D36" s="11" t="s">
        <v>23</v>
      </c>
      <c r="E36" s="12">
        <v>532.758620689655</v>
      </c>
      <c r="F36" s="13">
        <v>191.666666666667</v>
      </c>
    </row>
    <row r="37" spans="1:6">
      <c r="A37" s="56"/>
      <c r="B37" s="15">
        <v>34</v>
      </c>
      <c r="C37" s="11" t="s">
        <v>52</v>
      </c>
      <c r="D37" s="11" t="s">
        <v>12</v>
      </c>
      <c r="E37" s="12">
        <v>288.4</v>
      </c>
      <c r="F37" s="13">
        <v>47.9166666666667</v>
      </c>
    </row>
    <row r="38" spans="1:6">
      <c r="A38" s="56"/>
      <c r="B38" s="15">
        <v>35</v>
      </c>
      <c r="C38" s="11" t="s">
        <v>53</v>
      </c>
      <c r="D38" s="11" t="s">
        <v>26</v>
      </c>
      <c r="E38" s="12">
        <v>123.6</v>
      </c>
      <c r="F38" s="13">
        <v>76.6666666666667</v>
      </c>
    </row>
    <row r="39" spans="1:6">
      <c r="A39" s="56"/>
      <c r="B39" s="15">
        <v>36</v>
      </c>
      <c r="C39" s="11" t="s">
        <v>54</v>
      </c>
      <c r="D39" s="11" t="s">
        <v>26</v>
      </c>
      <c r="E39" s="12">
        <v>120</v>
      </c>
      <c r="F39" s="13">
        <v>76.6666666666667</v>
      </c>
    </row>
    <row r="40" spans="1:6">
      <c r="A40" s="56"/>
      <c r="B40" s="15">
        <v>37</v>
      </c>
      <c r="C40" s="11" t="s">
        <v>55</v>
      </c>
      <c r="D40" s="11" t="s">
        <v>23</v>
      </c>
      <c r="E40" s="12">
        <v>0</v>
      </c>
      <c r="F40" s="13">
        <v>47.9166666666667</v>
      </c>
    </row>
    <row r="41" spans="1:6">
      <c r="A41" s="56"/>
      <c r="B41" s="15">
        <v>38</v>
      </c>
      <c r="C41" s="11" t="s">
        <v>56</v>
      </c>
      <c r="D41" s="11" t="s">
        <v>12</v>
      </c>
      <c r="E41" s="12">
        <v>32</v>
      </c>
      <c r="F41" s="13">
        <v>47.9166666666667</v>
      </c>
    </row>
    <row r="42" spans="1:6">
      <c r="A42" s="56"/>
      <c r="B42" s="15">
        <v>39</v>
      </c>
      <c r="C42" s="11" t="s">
        <v>57</v>
      </c>
      <c r="D42" s="11" t="s">
        <v>10</v>
      </c>
      <c r="E42" s="12">
        <v>587.6</v>
      </c>
      <c r="F42" s="13">
        <v>76.6666666666667</v>
      </c>
    </row>
    <row r="43" spans="1:6">
      <c r="A43" s="56"/>
      <c r="B43" s="15">
        <v>40</v>
      </c>
      <c r="C43" s="11" t="s">
        <v>58</v>
      </c>
      <c r="D43" s="11" t="s">
        <v>10</v>
      </c>
      <c r="E43" s="12">
        <v>587.6</v>
      </c>
      <c r="F43" s="13">
        <v>76.6666666666667</v>
      </c>
    </row>
    <row r="44" spans="1:6">
      <c r="A44" s="56"/>
      <c r="B44" s="15">
        <v>41</v>
      </c>
      <c r="C44" s="11" t="s">
        <v>59</v>
      </c>
      <c r="D44" s="11" t="s">
        <v>26</v>
      </c>
      <c r="E44" s="12">
        <v>90.4</v>
      </c>
      <c r="F44" s="13">
        <v>57.5</v>
      </c>
    </row>
    <row r="45" spans="1:6">
      <c r="A45" s="56"/>
      <c r="B45" s="15">
        <v>42</v>
      </c>
      <c r="C45" s="11" t="s">
        <v>60</v>
      </c>
      <c r="D45" s="11" t="s">
        <v>12</v>
      </c>
      <c r="E45" s="12">
        <v>768.4</v>
      </c>
      <c r="F45" s="13">
        <v>95.8333333333333</v>
      </c>
    </row>
    <row r="46" spans="1:6">
      <c r="A46" s="57" t="s">
        <v>61</v>
      </c>
      <c r="B46" s="15">
        <v>43</v>
      </c>
      <c r="C46" s="11" t="s">
        <v>62</v>
      </c>
      <c r="D46" s="11" t="s">
        <v>38</v>
      </c>
      <c r="E46" s="12">
        <v>271.2</v>
      </c>
      <c r="F46" s="13">
        <v>47.9166666666667</v>
      </c>
    </row>
    <row r="47" spans="1:6">
      <c r="A47" s="57"/>
      <c r="B47" s="15">
        <v>44</v>
      </c>
      <c r="C47" s="11" t="s">
        <v>63</v>
      </c>
      <c r="D47" s="11" t="s">
        <v>64</v>
      </c>
      <c r="E47" s="12">
        <v>1130</v>
      </c>
      <c r="F47" s="13">
        <v>143.75</v>
      </c>
    </row>
    <row r="48" spans="1:6">
      <c r="A48" s="57"/>
      <c r="B48" s="15">
        <v>45</v>
      </c>
      <c r="C48" s="11" t="s">
        <v>65</v>
      </c>
      <c r="D48" s="11" t="s">
        <v>64</v>
      </c>
      <c r="E48" s="12">
        <v>587.6</v>
      </c>
      <c r="F48" s="13">
        <v>76.6666666666667</v>
      </c>
    </row>
    <row r="49" spans="1:6">
      <c r="A49" s="57"/>
      <c r="B49" s="15">
        <v>46</v>
      </c>
      <c r="C49" s="11" t="s">
        <v>66</v>
      </c>
      <c r="D49" s="11" t="s">
        <v>64</v>
      </c>
      <c r="E49" s="12">
        <v>1672.4</v>
      </c>
      <c r="F49" s="13">
        <v>143.75</v>
      </c>
    </row>
    <row r="50" spans="1:6">
      <c r="A50" s="57"/>
      <c r="B50" s="15">
        <v>47</v>
      </c>
      <c r="C50" s="11" t="s">
        <v>67</v>
      </c>
      <c r="D50" s="11" t="s">
        <v>64</v>
      </c>
      <c r="E50" s="12">
        <v>768.4</v>
      </c>
      <c r="F50" s="13">
        <v>95.8333333333333</v>
      </c>
    </row>
    <row r="51" spans="1:6">
      <c r="A51" s="57"/>
      <c r="B51" s="15">
        <v>48</v>
      </c>
      <c r="C51" s="11" t="s">
        <v>68</v>
      </c>
      <c r="D51" s="11" t="s">
        <v>64</v>
      </c>
      <c r="E51" s="12">
        <v>1491.6</v>
      </c>
      <c r="F51" s="13">
        <v>191.666666666667</v>
      </c>
    </row>
    <row r="52" spans="1:6">
      <c r="A52" s="57"/>
      <c r="B52" s="15">
        <v>49</v>
      </c>
      <c r="C52" s="11" t="s">
        <v>69</v>
      </c>
      <c r="D52" s="11" t="s">
        <v>48</v>
      </c>
      <c r="E52" s="12">
        <v>497.2</v>
      </c>
      <c r="F52" s="13">
        <v>375</v>
      </c>
    </row>
    <row r="53" spans="1:6">
      <c r="A53" s="57"/>
      <c r="B53" s="15">
        <v>50</v>
      </c>
      <c r="C53" s="11" t="s">
        <v>70</v>
      </c>
      <c r="D53" s="11" t="s">
        <v>48</v>
      </c>
      <c r="E53" s="12">
        <v>768.4</v>
      </c>
      <c r="F53" s="13">
        <v>375</v>
      </c>
    </row>
    <row r="54" spans="1:6">
      <c r="A54" s="57"/>
      <c r="B54" s="15">
        <v>51</v>
      </c>
      <c r="C54" s="11" t="s">
        <v>71</v>
      </c>
      <c r="D54" s="11" t="s">
        <v>72</v>
      </c>
      <c r="E54" s="12">
        <v>325.44</v>
      </c>
      <c r="F54" s="13">
        <v>70</v>
      </c>
    </row>
    <row r="55" spans="1:6">
      <c r="A55" s="57"/>
      <c r="B55" s="15">
        <v>52</v>
      </c>
      <c r="C55" s="11" t="s">
        <v>73</v>
      </c>
      <c r="D55" s="11" t="s">
        <v>74</v>
      </c>
      <c r="E55" s="12">
        <v>135.6</v>
      </c>
      <c r="F55" s="13">
        <v>70</v>
      </c>
    </row>
    <row r="56" spans="1:6">
      <c r="A56" s="57"/>
      <c r="B56" s="15">
        <v>53</v>
      </c>
      <c r="C56" s="11" t="s">
        <v>75</v>
      </c>
      <c r="D56" s="11" t="s">
        <v>74</v>
      </c>
      <c r="E56" s="12">
        <v>135.6</v>
      </c>
      <c r="F56" s="13">
        <v>43.75</v>
      </c>
    </row>
    <row r="57" spans="1:6">
      <c r="A57" s="57"/>
      <c r="B57" s="15">
        <v>54</v>
      </c>
      <c r="C57" s="11" t="s">
        <v>76</v>
      </c>
      <c r="D57" s="11" t="s">
        <v>74</v>
      </c>
      <c r="E57" s="12">
        <v>135.6</v>
      </c>
      <c r="F57" s="13">
        <v>87.5</v>
      </c>
    </row>
    <row r="58" spans="1:6">
      <c r="A58" s="57"/>
      <c r="B58" s="15">
        <v>55</v>
      </c>
      <c r="C58" s="11" t="s">
        <v>77</v>
      </c>
      <c r="D58" s="11" t="s">
        <v>74</v>
      </c>
      <c r="E58" s="12">
        <v>316.4</v>
      </c>
      <c r="F58" s="13">
        <v>175</v>
      </c>
    </row>
    <row r="59" spans="1:6">
      <c r="A59" s="57"/>
      <c r="B59" s="15">
        <v>56</v>
      </c>
      <c r="C59" s="11" t="s">
        <v>78</v>
      </c>
      <c r="D59" s="11" t="s">
        <v>74</v>
      </c>
      <c r="E59" s="12">
        <v>885.92</v>
      </c>
      <c r="F59" s="13">
        <v>262.5</v>
      </c>
    </row>
    <row r="60" spans="1:6">
      <c r="A60" s="57"/>
      <c r="B60" s="15">
        <v>57</v>
      </c>
      <c r="C60" s="11" t="s">
        <v>79</v>
      </c>
      <c r="D60" s="11" t="s">
        <v>74</v>
      </c>
      <c r="E60" s="12">
        <v>768.4</v>
      </c>
      <c r="F60" s="13">
        <v>87.5</v>
      </c>
    </row>
    <row r="61" spans="1:6">
      <c r="A61" s="57"/>
      <c r="B61" s="15">
        <v>58</v>
      </c>
      <c r="C61" s="11" t="s">
        <v>80</v>
      </c>
      <c r="D61" s="11" t="s">
        <v>12</v>
      </c>
      <c r="E61" s="12">
        <v>235.04</v>
      </c>
      <c r="F61" s="13">
        <v>43.75</v>
      </c>
    </row>
    <row r="62" spans="1:6">
      <c r="A62" s="57"/>
      <c r="B62" s="15">
        <v>59</v>
      </c>
      <c r="C62" s="11" t="s">
        <v>81</v>
      </c>
      <c r="D62" s="11" t="s">
        <v>72</v>
      </c>
      <c r="E62" s="12">
        <v>316.4</v>
      </c>
      <c r="F62" s="13">
        <v>70</v>
      </c>
    </row>
    <row r="63" spans="1:6">
      <c r="A63" s="57"/>
      <c r="B63" s="15">
        <v>60</v>
      </c>
      <c r="C63" s="11" t="s">
        <v>82</v>
      </c>
      <c r="D63" s="11" t="s">
        <v>72</v>
      </c>
      <c r="E63" s="12">
        <v>72.32</v>
      </c>
      <c r="F63" s="13">
        <v>131.25</v>
      </c>
    </row>
    <row r="64" spans="1:6">
      <c r="A64" s="57"/>
      <c r="B64" s="15">
        <v>61</v>
      </c>
      <c r="C64" s="11" t="s">
        <v>83</v>
      </c>
      <c r="D64" s="11" t="s">
        <v>72</v>
      </c>
      <c r="E64" s="12">
        <v>1041.84397163121</v>
      </c>
      <c r="F64" s="13">
        <v>54.7826086956522</v>
      </c>
    </row>
    <row r="65" spans="1:6">
      <c r="A65" s="57"/>
      <c r="B65" s="15">
        <v>62</v>
      </c>
      <c r="C65" s="11" t="s">
        <v>84</v>
      </c>
      <c r="D65" s="11" t="s">
        <v>72</v>
      </c>
      <c r="E65" s="12">
        <v>384.68085106383</v>
      </c>
      <c r="F65" s="13">
        <v>273.913043478261</v>
      </c>
    </row>
    <row r="66" spans="1:6">
      <c r="A66" s="57"/>
      <c r="B66" s="15">
        <v>63</v>
      </c>
      <c r="C66" s="11" t="s">
        <v>85</v>
      </c>
      <c r="D66" s="11" t="s">
        <v>64</v>
      </c>
      <c r="E66" s="12">
        <v>2284.04255319149</v>
      </c>
      <c r="F66" s="13">
        <v>45.6521739130435</v>
      </c>
    </row>
    <row r="67" spans="1:6">
      <c r="A67" s="57"/>
      <c r="B67" s="15">
        <v>64</v>
      </c>
      <c r="C67" s="11" t="s">
        <v>86</v>
      </c>
      <c r="D67" s="11" t="s">
        <v>12</v>
      </c>
      <c r="E67" s="12">
        <v>520.921985815603</v>
      </c>
      <c r="F67" s="13">
        <v>73.0434782608696</v>
      </c>
    </row>
    <row r="68" spans="1:6">
      <c r="A68" s="57"/>
      <c r="B68" s="15">
        <v>65</v>
      </c>
      <c r="C68" s="11" t="s">
        <v>87</v>
      </c>
      <c r="D68" s="11" t="s">
        <v>12</v>
      </c>
      <c r="E68" s="12">
        <v>464.822695035461</v>
      </c>
      <c r="F68" s="13">
        <v>136.95652173913</v>
      </c>
    </row>
    <row r="69" spans="1:6">
      <c r="A69" s="57"/>
      <c r="B69" s="15">
        <v>66</v>
      </c>
      <c r="C69" s="11" t="s">
        <v>88</v>
      </c>
      <c r="D69" s="11" t="s">
        <v>12</v>
      </c>
      <c r="E69" s="12">
        <v>1162.05673758865</v>
      </c>
      <c r="F69" s="13">
        <v>36.5217391304348</v>
      </c>
    </row>
    <row r="70" spans="1:6">
      <c r="A70" s="57"/>
      <c r="B70" s="15">
        <v>67</v>
      </c>
      <c r="C70" s="11" t="s">
        <v>89</v>
      </c>
      <c r="D70" s="11" t="s">
        <v>12</v>
      </c>
      <c r="E70" s="12">
        <v>280.496453900709</v>
      </c>
      <c r="F70" s="13">
        <v>36.5217391304348</v>
      </c>
    </row>
    <row r="71" spans="1:6">
      <c r="A71" s="57"/>
      <c r="B71" s="15">
        <v>68</v>
      </c>
      <c r="C71" s="11" t="s">
        <v>90</v>
      </c>
      <c r="D71" s="11" t="s">
        <v>12</v>
      </c>
      <c r="E71" s="12">
        <v>184.326241134752</v>
      </c>
      <c r="F71" s="13">
        <v>54.7826086956522</v>
      </c>
    </row>
    <row r="72" spans="1:6">
      <c r="A72" s="57"/>
      <c r="B72" s="15">
        <v>69</v>
      </c>
      <c r="C72" s="11" t="s">
        <v>91</v>
      </c>
      <c r="D72" s="11" t="s">
        <v>48</v>
      </c>
      <c r="E72" s="12">
        <v>96.1702127659574</v>
      </c>
      <c r="F72" s="13">
        <v>54.7826086956522</v>
      </c>
    </row>
    <row r="73" spans="1:6">
      <c r="A73" s="57"/>
      <c r="B73" s="15">
        <v>70</v>
      </c>
      <c r="C73" s="11" t="s">
        <v>92</v>
      </c>
      <c r="D73" s="11" t="s">
        <v>48</v>
      </c>
      <c r="E73" s="12">
        <v>96.1702127659574</v>
      </c>
      <c r="F73" s="13">
        <v>91.304347826087</v>
      </c>
    </row>
    <row r="74" spans="1:6">
      <c r="A74" s="57"/>
      <c r="B74" s="15">
        <v>71</v>
      </c>
      <c r="C74" s="15" t="s">
        <v>93</v>
      </c>
      <c r="D74" s="11" t="s">
        <v>12</v>
      </c>
      <c r="E74" s="12">
        <v>601.063829787234</v>
      </c>
      <c r="F74" s="13">
        <v>91.304347826087</v>
      </c>
    </row>
    <row r="75" spans="1:6">
      <c r="A75" s="57"/>
      <c r="B75" s="15">
        <v>72</v>
      </c>
      <c r="C75" s="15" t="s">
        <v>94</v>
      </c>
      <c r="D75" s="11" t="s">
        <v>12</v>
      </c>
      <c r="E75" s="12">
        <v>577.021276595745</v>
      </c>
      <c r="F75" s="13">
        <v>273.913043478261</v>
      </c>
    </row>
    <row r="76" spans="1:6">
      <c r="A76" s="57"/>
      <c r="B76" s="15">
        <v>73</v>
      </c>
      <c r="C76" s="11" t="s">
        <v>95</v>
      </c>
      <c r="D76" s="11" t="s">
        <v>48</v>
      </c>
      <c r="E76" s="12">
        <v>3846.8085106383</v>
      </c>
      <c r="F76" s="13">
        <v>45.6521739130435</v>
      </c>
    </row>
    <row r="77" spans="1:6">
      <c r="A77" s="57"/>
      <c r="B77" s="15">
        <v>74</v>
      </c>
      <c r="C77" s="11" t="s">
        <v>96</v>
      </c>
      <c r="D77" s="11" t="s">
        <v>12</v>
      </c>
      <c r="E77" s="12">
        <v>224.397163120567</v>
      </c>
      <c r="F77" s="13">
        <v>45.6521739130435</v>
      </c>
    </row>
    <row r="78" spans="1:6">
      <c r="A78" s="57"/>
      <c r="B78" s="15">
        <v>75</v>
      </c>
      <c r="C78" s="11" t="s">
        <v>97</v>
      </c>
      <c r="D78" s="11" t="s">
        <v>12</v>
      </c>
      <c r="E78" s="12">
        <v>336.595744680851</v>
      </c>
      <c r="F78" s="13">
        <v>91.304347826087</v>
      </c>
    </row>
    <row r="79" spans="1:6">
      <c r="A79" s="57"/>
      <c r="B79" s="15">
        <v>76</v>
      </c>
      <c r="C79" s="11" t="s">
        <v>98</v>
      </c>
      <c r="D79" s="11" t="s">
        <v>48</v>
      </c>
      <c r="E79" s="12">
        <v>160.283687943262</v>
      </c>
      <c r="F79" s="13">
        <v>73.0434782608696</v>
      </c>
    </row>
    <row r="80" spans="1:6">
      <c r="A80" s="57"/>
      <c r="B80" s="15">
        <v>77</v>
      </c>
      <c r="C80" s="11" t="s">
        <v>99</v>
      </c>
      <c r="D80" s="11" t="s">
        <v>12</v>
      </c>
      <c r="E80" s="12">
        <v>360.63829787234</v>
      </c>
      <c r="F80" s="13">
        <v>45.6521739130435</v>
      </c>
    </row>
    <row r="81" spans="1:6">
      <c r="A81" s="57"/>
      <c r="B81" s="15">
        <v>78</v>
      </c>
      <c r="C81" s="11" t="s">
        <v>100</v>
      </c>
      <c r="D81" s="11" t="s">
        <v>74</v>
      </c>
      <c r="E81" s="12">
        <v>127.659574468085</v>
      </c>
      <c r="F81" s="13">
        <v>54.7826086956522</v>
      </c>
    </row>
    <row r="82" spans="1:6">
      <c r="A82" s="57"/>
      <c r="B82" s="15">
        <v>79</v>
      </c>
      <c r="C82" s="11" t="s">
        <v>101</v>
      </c>
      <c r="D82" s="11" t="s">
        <v>74</v>
      </c>
      <c r="E82" s="12">
        <v>243.359755249618</v>
      </c>
      <c r="F82" s="13">
        <v>45.6521739130435</v>
      </c>
    </row>
    <row r="83" spans="1:6">
      <c r="A83" s="57"/>
      <c r="B83" s="15">
        <v>80</v>
      </c>
      <c r="C83" s="11" t="s">
        <v>102</v>
      </c>
      <c r="D83" s="11" t="s">
        <v>12</v>
      </c>
      <c r="E83" s="12">
        <v>243.359755249618</v>
      </c>
      <c r="F83" s="13">
        <v>54.7826086956522</v>
      </c>
    </row>
    <row r="84" spans="1:6">
      <c r="A84" s="57"/>
      <c r="B84" s="15">
        <v>81</v>
      </c>
      <c r="C84" s="11" t="s">
        <v>103</v>
      </c>
      <c r="D84" s="11" t="s">
        <v>104</v>
      </c>
      <c r="E84" s="12">
        <v>229.453483521068</v>
      </c>
      <c r="F84" s="13">
        <v>54.7826086956522</v>
      </c>
    </row>
    <row r="85" spans="1:6">
      <c r="A85" s="57"/>
      <c r="B85" s="15">
        <v>82</v>
      </c>
      <c r="C85" s="11" t="s">
        <v>105</v>
      </c>
      <c r="D85" s="11" t="s">
        <v>104</v>
      </c>
      <c r="E85" s="12">
        <v>229.453483521068</v>
      </c>
      <c r="F85" s="13">
        <v>273.913043478261</v>
      </c>
    </row>
    <row r="86" spans="1:6">
      <c r="A86" s="57"/>
      <c r="B86" s="15">
        <v>83</v>
      </c>
      <c r="C86" s="11" t="s">
        <v>106</v>
      </c>
      <c r="D86" s="11" t="s">
        <v>64</v>
      </c>
      <c r="E86" s="12">
        <v>1981.64372131831</v>
      </c>
      <c r="F86" s="13">
        <v>91.304347826087</v>
      </c>
    </row>
    <row r="87" spans="1:6">
      <c r="A87" s="57"/>
      <c r="B87" s="15">
        <v>84</v>
      </c>
      <c r="C87" s="11" t="s">
        <v>107</v>
      </c>
      <c r="D87" s="11" t="s">
        <v>10</v>
      </c>
      <c r="E87" s="12">
        <v>243.359755249618</v>
      </c>
      <c r="F87" s="13">
        <v>45.6521739130435</v>
      </c>
    </row>
    <row r="88" spans="1:6">
      <c r="A88" s="57"/>
      <c r="B88" s="15">
        <v>85</v>
      </c>
      <c r="C88" s="11" t="s">
        <v>108</v>
      </c>
      <c r="D88" s="11" t="s">
        <v>10</v>
      </c>
      <c r="E88" s="12">
        <v>194.687804199694</v>
      </c>
      <c r="F88" s="13">
        <v>45.6521739130435</v>
      </c>
    </row>
    <row r="89" spans="1:6">
      <c r="A89" s="57"/>
      <c r="B89" s="15">
        <v>86</v>
      </c>
      <c r="C89" s="11" t="s">
        <v>109</v>
      </c>
      <c r="D89" s="11" t="s">
        <v>12</v>
      </c>
      <c r="E89" s="12">
        <v>104.297037964122</v>
      </c>
      <c r="F89" s="13">
        <v>45.6521739130435</v>
      </c>
    </row>
    <row r="90" spans="1:6">
      <c r="A90" s="57"/>
      <c r="B90" s="15">
        <v>87</v>
      </c>
      <c r="C90" s="11" t="s">
        <v>110</v>
      </c>
      <c r="D90" s="11" t="s">
        <v>38</v>
      </c>
      <c r="E90" s="12">
        <v>125.156445556946</v>
      </c>
      <c r="F90" s="13">
        <v>182.608695652174</v>
      </c>
    </row>
    <row r="91" spans="1:6">
      <c r="A91" s="57"/>
      <c r="B91" s="15">
        <v>88</v>
      </c>
      <c r="C91" s="11" t="s">
        <v>111</v>
      </c>
      <c r="D91" s="11" t="s">
        <v>72</v>
      </c>
      <c r="E91" s="12">
        <v>173.82839660687</v>
      </c>
      <c r="F91" s="13">
        <v>182.608695652174</v>
      </c>
    </row>
    <row r="92" spans="1:6">
      <c r="A92" s="57"/>
      <c r="B92" s="15">
        <v>89</v>
      </c>
      <c r="C92" s="11" t="s">
        <v>112</v>
      </c>
      <c r="D92" s="11" t="s">
        <v>72</v>
      </c>
      <c r="E92" s="12">
        <v>173.82839660687</v>
      </c>
      <c r="F92" s="13">
        <v>136.95652173913</v>
      </c>
    </row>
    <row r="93" spans="1:6">
      <c r="A93" s="57"/>
      <c r="B93" s="15">
        <v>90</v>
      </c>
      <c r="C93" s="11" t="s">
        <v>113</v>
      </c>
      <c r="D93" s="11" t="s">
        <v>12</v>
      </c>
      <c r="E93" s="12">
        <v>1147.26741760534</v>
      </c>
      <c r="F93" s="13">
        <v>45.6521739130435</v>
      </c>
    </row>
    <row r="94" spans="1:6">
      <c r="A94" s="57"/>
      <c r="B94" s="15">
        <v>91</v>
      </c>
      <c r="C94" s="11" t="s">
        <v>114</v>
      </c>
      <c r="D94" s="11" t="s">
        <v>115</v>
      </c>
      <c r="E94" s="12">
        <v>127.450980392157</v>
      </c>
      <c r="F94" s="13">
        <v>52.5</v>
      </c>
    </row>
    <row r="95" spans="1:6">
      <c r="A95" s="57"/>
      <c r="B95" s="15">
        <v>92</v>
      </c>
      <c r="C95" s="11" t="s">
        <v>116</v>
      </c>
      <c r="D95" s="11" t="s">
        <v>12</v>
      </c>
      <c r="E95" s="12">
        <v>441.176470588235</v>
      </c>
      <c r="F95" s="13">
        <v>31.5</v>
      </c>
    </row>
    <row r="96" spans="1:6">
      <c r="A96" s="57"/>
      <c r="B96" s="15">
        <v>93</v>
      </c>
      <c r="C96" s="11" t="s">
        <v>117</v>
      </c>
      <c r="D96" s="11" t="s">
        <v>12</v>
      </c>
      <c r="E96" s="12">
        <v>117.647058823529</v>
      </c>
      <c r="F96" s="13">
        <v>73.5</v>
      </c>
    </row>
    <row r="97" spans="1:6">
      <c r="A97" s="57"/>
      <c r="B97" s="15">
        <v>94</v>
      </c>
      <c r="C97" s="11" t="s">
        <v>118</v>
      </c>
      <c r="D97" s="11" t="s">
        <v>12</v>
      </c>
      <c r="E97" s="12">
        <v>539.21568627451</v>
      </c>
      <c r="F97" s="13">
        <v>70</v>
      </c>
    </row>
    <row r="98" spans="1:6">
      <c r="A98" s="57"/>
      <c r="B98" s="15">
        <v>95</v>
      </c>
      <c r="C98" s="11" t="s">
        <v>119</v>
      </c>
      <c r="D98" s="11" t="s">
        <v>12</v>
      </c>
      <c r="E98" s="12">
        <v>254.901960784314</v>
      </c>
      <c r="F98" s="13">
        <v>70</v>
      </c>
    </row>
    <row r="99" spans="1:6">
      <c r="A99" s="57"/>
      <c r="B99" s="15">
        <v>96</v>
      </c>
      <c r="C99" s="11" t="s">
        <v>120</v>
      </c>
      <c r="D99" s="11" t="s">
        <v>12</v>
      </c>
      <c r="E99" s="12">
        <v>147.058823529412</v>
      </c>
      <c r="F99" s="13">
        <v>50</v>
      </c>
    </row>
    <row r="100" spans="1:6">
      <c r="A100" s="57"/>
      <c r="B100" s="15">
        <v>97</v>
      </c>
      <c r="C100" s="11" t="s">
        <v>121</v>
      </c>
      <c r="D100" s="11" t="s">
        <v>12</v>
      </c>
      <c r="E100" s="12">
        <v>833.333333333333</v>
      </c>
      <c r="F100" s="13">
        <v>100</v>
      </c>
    </row>
    <row r="101" spans="1:6">
      <c r="A101" s="57"/>
      <c r="B101" s="15">
        <v>98</v>
      </c>
      <c r="C101" s="11" t="s">
        <v>122</v>
      </c>
      <c r="D101" s="11" t="s">
        <v>74</v>
      </c>
      <c r="E101" s="12">
        <v>147.058823529412</v>
      </c>
      <c r="F101" s="13">
        <v>50</v>
      </c>
    </row>
    <row r="102" spans="1:6">
      <c r="A102" s="57"/>
      <c r="B102" s="15">
        <v>99</v>
      </c>
      <c r="C102" s="11" t="s">
        <v>123</v>
      </c>
      <c r="D102" s="11" t="s">
        <v>74</v>
      </c>
      <c r="E102" s="12">
        <v>147.058823529412</v>
      </c>
      <c r="F102" s="13">
        <v>50</v>
      </c>
    </row>
    <row r="103" spans="1:6">
      <c r="A103" s="57"/>
      <c r="B103" s="15">
        <v>100</v>
      </c>
      <c r="C103" s="11" t="s">
        <v>124</v>
      </c>
      <c r="D103" s="11" t="s">
        <v>12</v>
      </c>
      <c r="E103" s="12">
        <v>12787.7237851663</v>
      </c>
      <c r="F103" s="13">
        <v>2178.64923747277</v>
      </c>
    </row>
    <row r="104" spans="1:6">
      <c r="A104" s="57"/>
      <c r="B104" s="15">
        <v>101</v>
      </c>
      <c r="C104" s="11" t="s">
        <v>125</v>
      </c>
      <c r="D104" s="11" t="s">
        <v>12</v>
      </c>
      <c r="E104" s="12">
        <v>11935.2088661551</v>
      </c>
      <c r="F104" s="13">
        <v>2178.64923747277</v>
      </c>
    </row>
    <row r="105" spans="1:6">
      <c r="A105" s="57"/>
      <c r="B105" s="15">
        <v>102</v>
      </c>
      <c r="C105" s="11" t="s">
        <v>126</v>
      </c>
      <c r="D105" s="11" t="s">
        <v>12</v>
      </c>
      <c r="E105" s="12">
        <v>383.631713554987</v>
      </c>
      <c r="F105" s="13">
        <v>43.5729847494553</v>
      </c>
    </row>
    <row r="106" spans="1:6">
      <c r="A106" s="57"/>
      <c r="B106" s="15">
        <v>103</v>
      </c>
      <c r="C106" s="11" t="s">
        <v>127</v>
      </c>
      <c r="D106" s="11" t="s">
        <v>12</v>
      </c>
      <c r="E106" s="12">
        <v>383.631713554987</v>
      </c>
      <c r="F106" s="13">
        <v>43.5729847494553</v>
      </c>
    </row>
    <row r="107" spans="1:6">
      <c r="A107" s="57"/>
      <c r="B107" s="15">
        <v>104</v>
      </c>
      <c r="C107" s="11" t="s">
        <v>128</v>
      </c>
      <c r="D107" s="11" t="s">
        <v>12</v>
      </c>
      <c r="E107" s="12">
        <v>102.30179028133</v>
      </c>
      <c r="F107" s="13">
        <v>72.6216412490922</v>
      </c>
    </row>
    <row r="108" spans="1:6">
      <c r="A108" s="57"/>
      <c r="B108" s="15">
        <v>105</v>
      </c>
      <c r="C108" s="11" t="s">
        <v>129</v>
      </c>
      <c r="D108" s="11" t="s">
        <v>12</v>
      </c>
      <c r="E108" s="12">
        <v>196.078431372549</v>
      </c>
      <c r="F108" s="13">
        <v>36.3108206245461</v>
      </c>
    </row>
    <row r="109" spans="1:6">
      <c r="A109" s="57"/>
      <c r="B109" s="15">
        <v>106</v>
      </c>
      <c r="C109" s="11" t="s">
        <v>130</v>
      </c>
      <c r="D109" s="11" t="s">
        <v>12</v>
      </c>
      <c r="E109" s="12">
        <v>68.2011935208866</v>
      </c>
      <c r="F109" s="13">
        <v>36.3108206245461</v>
      </c>
    </row>
    <row r="110" spans="1:6">
      <c r="A110" s="57"/>
      <c r="B110" s="15">
        <v>107</v>
      </c>
      <c r="C110" s="11" t="s">
        <v>131</v>
      </c>
      <c r="D110" s="11" t="s">
        <v>12</v>
      </c>
      <c r="E110" s="12">
        <v>724.63768115942</v>
      </c>
      <c r="F110" s="13">
        <v>108.932461873639</v>
      </c>
    </row>
    <row r="111" spans="1:6">
      <c r="A111" s="57"/>
      <c r="B111" s="15">
        <v>108</v>
      </c>
      <c r="C111" s="11" t="s">
        <v>132</v>
      </c>
      <c r="D111" s="11" t="s">
        <v>133</v>
      </c>
      <c r="E111" s="12">
        <v>127.877237851663</v>
      </c>
      <c r="F111" s="13">
        <v>36.3108206245461</v>
      </c>
    </row>
    <row r="112" spans="1:6">
      <c r="A112" s="57"/>
      <c r="B112" s="15">
        <v>109</v>
      </c>
      <c r="C112" s="15" t="s">
        <v>134</v>
      </c>
      <c r="D112" s="11" t="s">
        <v>64</v>
      </c>
      <c r="E112" s="12">
        <v>1406.64961636829</v>
      </c>
      <c r="F112" s="13">
        <v>108.932461873639</v>
      </c>
    </row>
    <row r="113" spans="1:6">
      <c r="A113" s="57"/>
      <c r="B113" s="15">
        <v>110</v>
      </c>
      <c r="C113" s="11" t="s">
        <v>135</v>
      </c>
      <c r="D113" s="11" t="s">
        <v>12</v>
      </c>
      <c r="E113" s="12">
        <v>383.631713554987</v>
      </c>
      <c r="F113" s="13">
        <v>87.1459694989104</v>
      </c>
    </row>
    <row r="114" spans="1:6">
      <c r="A114" s="57"/>
      <c r="B114" s="15">
        <v>111</v>
      </c>
      <c r="C114" s="11" t="s">
        <v>136</v>
      </c>
      <c r="D114" s="11" t="s">
        <v>12</v>
      </c>
      <c r="E114" s="12">
        <v>358.056265984655</v>
      </c>
      <c r="F114" s="13">
        <v>72.6216412490922</v>
      </c>
    </row>
    <row r="115" spans="1:6">
      <c r="A115" s="57"/>
      <c r="B115" s="15">
        <v>112</v>
      </c>
      <c r="C115" s="11" t="s">
        <v>137</v>
      </c>
      <c r="D115" s="11" t="s">
        <v>12</v>
      </c>
      <c r="E115" s="12">
        <v>130.434782608696</v>
      </c>
      <c r="F115" s="13">
        <v>36.3108206245461</v>
      </c>
    </row>
    <row r="116" spans="1:6">
      <c r="A116" s="57"/>
      <c r="B116" s="15">
        <v>113</v>
      </c>
      <c r="C116" s="11" t="s">
        <v>138</v>
      </c>
      <c r="D116" s="11" t="s">
        <v>64</v>
      </c>
      <c r="E116" s="12">
        <v>2304.34782608696</v>
      </c>
      <c r="F116" s="13">
        <v>108.932461873639</v>
      </c>
    </row>
    <row r="117" spans="1:6">
      <c r="A117" s="57"/>
      <c r="B117" s="15">
        <v>114</v>
      </c>
      <c r="C117" s="11" t="s">
        <v>139</v>
      </c>
      <c r="D117" s="11" t="s">
        <v>12</v>
      </c>
      <c r="E117" s="12">
        <v>258.086956521739</v>
      </c>
      <c r="F117" s="13">
        <v>58.0973129992738</v>
      </c>
    </row>
    <row r="118" spans="1:6">
      <c r="A118" s="57"/>
      <c r="B118" s="15">
        <v>115</v>
      </c>
      <c r="C118" s="11" t="s">
        <v>140</v>
      </c>
      <c r="D118" s="11" t="s">
        <v>12</v>
      </c>
      <c r="E118" s="12">
        <v>258.086956521739</v>
      </c>
      <c r="F118" s="13">
        <v>58.0973129992738</v>
      </c>
    </row>
    <row r="119" spans="1:6">
      <c r="A119" s="57"/>
      <c r="B119" s="15">
        <v>116</v>
      </c>
      <c r="C119" s="11" t="s">
        <v>141</v>
      </c>
      <c r="D119" s="11" t="s">
        <v>115</v>
      </c>
      <c r="E119" s="12">
        <v>239.652173913044</v>
      </c>
      <c r="F119" s="13">
        <v>50.8351488743646</v>
      </c>
    </row>
    <row r="120" spans="1:6">
      <c r="A120" s="57"/>
      <c r="B120" s="15">
        <v>117</v>
      </c>
      <c r="C120" s="11" t="s">
        <v>142</v>
      </c>
      <c r="D120" s="11" t="s">
        <v>115</v>
      </c>
      <c r="E120" s="12">
        <v>258.086956521739</v>
      </c>
      <c r="F120" s="13">
        <v>50.8351488743646</v>
      </c>
    </row>
    <row r="121" spans="1:6">
      <c r="A121" s="57"/>
      <c r="B121" s="15">
        <v>118</v>
      </c>
      <c r="C121" s="11" t="s">
        <v>143</v>
      </c>
      <c r="D121" s="11" t="s">
        <v>12</v>
      </c>
      <c r="E121" s="12">
        <v>414.782608695652</v>
      </c>
      <c r="F121" s="13">
        <v>108.932461873639</v>
      </c>
    </row>
    <row r="122" spans="1:6">
      <c r="A122" s="57"/>
      <c r="B122" s="15">
        <v>119</v>
      </c>
      <c r="C122" s="11" t="s">
        <v>144</v>
      </c>
      <c r="D122" s="11" t="s">
        <v>12</v>
      </c>
      <c r="E122" s="12">
        <v>27.6521739130435</v>
      </c>
      <c r="F122" s="13">
        <v>0</v>
      </c>
    </row>
    <row r="123" spans="1:6">
      <c r="A123" s="57"/>
      <c r="B123" s="15">
        <v>120</v>
      </c>
      <c r="C123" s="11" t="s">
        <v>145</v>
      </c>
      <c r="D123" s="11" t="s">
        <v>12</v>
      </c>
      <c r="E123" s="12">
        <v>27.6521739130435</v>
      </c>
      <c r="F123" s="13">
        <v>0</v>
      </c>
    </row>
    <row r="124" spans="1:6">
      <c r="A124" s="57"/>
      <c r="B124" s="15">
        <v>121</v>
      </c>
      <c r="C124" s="11" t="s">
        <v>146</v>
      </c>
      <c r="D124" s="11" t="s">
        <v>12</v>
      </c>
      <c r="E124" s="12">
        <v>599.130434782609</v>
      </c>
      <c r="F124" s="13">
        <v>72.6216412490922</v>
      </c>
    </row>
    <row r="125" spans="1:6">
      <c r="A125" s="57"/>
      <c r="B125" s="15">
        <v>122</v>
      </c>
      <c r="C125" s="11" t="s">
        <v>147</v>
      </c>
      <c r="D125" s="11" t="s">
        <v>12</v>
      </c>
      <c r="E125" s="12">
        <v>276.521739130435</v>
      </c>
      <c r="F125" s="13">
        <v>58.0973129992738</v>
      </c>
    </row>
    <row r="126" ht="24" spans="1:6">
      <c r="A126" s="57"/>
      <c r="B126" s="15">
        <v>123</v>
      </c>
      <c r="C126" s="11" t="s">
        <v>148</v>
      </c>
      <c r="D126" s="11" t="s">
        <v>48</v>
      </c>
      <c r="E126" s="12">
        <v>26269.5652173913</v>
      </c>
      <c r="F126" s="13">
        <v>363.108206245461</v>
      </c>
    </row>
    <row r="127" spans="1:6">
      <c r="A127" s="57"/>
      <c r="B127" s="15">
        <v>124</v>
      </c>
      <c r="C127" s="11" t="s">
        <v>149</v>
      </c>
      <c r="D127" s="11" t="s">
        <v>64</v>
      </c>
      <c r="E127" s="12">
        <v>1152.17391304348</v>
      </c>
      <c r="F127" s="13">
        <v>87.1459694989104</v>
      </c>
    </row>
    <row r="128" spans="1:6">
      <c r="A128" s="57"/>
      <c r="B128" s="15">
        <v>125</v>
      </c>
      <c r="C128" s="11" t="s">
        <v>150</v>
      </c>
      <c r="D128" s="11" t="s">
        <v>64</v>
      </c>
      <c r="E128" s="12">
        <v>433.217391304348</v>
      </c>
      <c r="F128" s="13">
        <v>72.6216412490922</v>
      </c>
    </row>
    <row r="129" spans="1:6">
      <c r="A129" s="57"/>
      <c r="B129" s="15">
        <v>126</v>
      </c>
      <c r="C129" s="11" t="s">
        <v>151</v>
      </c>
      <c r="D129" s="11" t="s">
        <v>23</v>
      </c>
      <c r="E129" s="12">
        <v>110.608695652174</v>
      </c>
      <c r="F129" s="13">
        <v>21.7864923747277</v>
      </c>
    </row>
    <row r="130" spans="1:6">
      <c r="A130" s="57"/>
      <c r="B130" s="15">
        <v>127</v>
      </c>
      <c r="C130" s="11" t="s">
        <v>152</v>
      </c>
      <c r="D130" s="11" t="s">
        <v>12</v>
      </c>
      <c r="E130" s="12">
        <v>239.652173913044</v>
      </c>
      <c r="F130" s="13">
        <v>36.3108206245461</v>
      </c>
    </row>
    <row r="131" spans="1:6">
      <c r="A131" s="57"/>
      <c r="B131" s="15">
        <v>128</v>
      </c>
      <c r="C131" s="11" t="s">
        <v>153</v>
      </c>
      <c r="D131" s="11" t="s">
        <v>12</v>
      </c>
      <c r="E131" s="12">
        <v>1520.86956521739</v>
      </c>
      <c r="F131" s="13">
        <v>145.243282498184</v>
      </c>
    </row>
    <row r="132" spans="1:6">
      <c r="A132" s="57"/>
      <c r="B132" s="15">
        <v>129</v>
      </c>
      <c r="C132" s="11" t="s">
        <v>154</v>
      </c>
      <c r="D132" s="11" t="s">
        <v>12</v>
      </c>
      <c r="E132" s="12">
        <v>783.478260869565</v>
      </c>
      <c r="F132" s="13">
        <v>36.3108206245461</v>
      </c>
    </row>
    <row r="133" spans="1:6">
      <c r="A133" s="57"/>
      <c r="B133" s="15">
        <v>130</v>
      </c>
      <c r="C133" s="11" t="s">
        <v>155</v>
      </c>
      <c r="D133" s="11" t="s">
        <v>12</v>
      </c>
      <c r="E133" s="12">
        <v>225.826086956522</v>
      </c>
      <c r="F133" s="13">
        <v>58.0973129992738</v>
      </c>
    </row>
    <row r="134" spans="1:6">
      <c r="A134" s="57"/>
      <c r="B134" s="15">
        <v>131</v>
      </c>
      <c r="C134" s="11" t="s">
        <v>156</v>
      </c>
      <c r="D134" s="11" t="s">
        <v>12</v>
      </c>
      <c r="E134" s="12">
        <v>365.840707964602</v>
      </c>
      <c r="F134" s="13">
        <v>68.6274509803922</v>
      </c>
    </row>
    <row r="135" spans="1:6">
      <c r="A135" s="57"/>
      <c r="B135" s="15">
        <v>132</v>
      </c>
      <c r="C135" s="11" t="s">
        <v>157</v>
      </c>
      <c r="D135" s="11" t="s">
        <v>12</v>
      </c>
      <c r="E135" s="12">
        <v>609.734513274336</v>
      </c>
      <c r="F135" s="13">
        <v>78.4313725490196</v>
      </c>
    </row>
    <row r="136" spans="1:6">
      <c r="A136" s="57"/>
      <c r="B136" s="15">
        <v>133</v>
      </c>
      <c r="C136" s="11" t="s">
        <v>158</v>
      </c>
      <c r="D136" s="11" t="s">
        <v>12</v>
      </c>
      <c r="E136" s="12">
        <v>562.83185840708</v>
      </c>
      <c r="F136" s="13">
        <v>78.4313725490196</v>
      </c>
    </row>
    <row r="137" spans="1:6">
      <c r="A137" s="57"/>
      <c r="B137" s="15">
        <v>134</v>
      </c>
      <c r="C137" s="11" t="s">
        <v>159</v>
      </c>
      <c r="D137" s="11" t="s">
        <v>12</v>
      </c>
      <c r="E137" s="12">
        <v>797.345132743363</v>
      </c>
      <c r="F137" s="13">
        <v>60</v>
      </c>
    </row>
    <row r="138" spans="1:6">
      <c r="A138" s="57"/>
      <c r="B138" s="15">
        <v>135</v>
      </c>
      <c r="C138" s="11" t="s">
        <v>160</v>
      </c>
      <c r="D138" s="11" t="s">
        <v>12</v>
      </c>
      <c r="E138" s="12">
        <v>187.610619469027</v>
      </c>
      <c r="F138" s="13">
        <v>90</v>
      </c>
    </row>
    <row r="139" spans="1:6">
      <c r="A139" s="57"/>
      <c r="B139" s="15">
        <v>136</v>
      </c>
      <c r="C139" s="11" t="s">
        <v>161</v>
      </c>
      <c r="D139" s="11" t="s">
        <v>64</v>
      </c>
      <c r="E139" s="12">
        <v>703.53982300885</v>
      </c>
      <c r="F139" s="13">
        <v>185</v>
      </c>
    </row>
    <row r="140" spans="1:6">
      <c r="A140" s="57"/>
      <c r="B140" s="15">
        <v>137</v>
      </c>
      <c r="C140" s="11" t="s">
        <v>162</v>
      </c>
      <c r="D140" s="11" t="s">
        <v>48</v>
      </c>
      <c r="E140" s="12">
        <v>530</v>
      </c>
      <c r="F140" s="13">
        <v>100</v>
      </c>
    </row>
    <row r="141" spans="1:6">
      <c r="A141" s="57"/>
      <c r="B141" s="15">
        <v>138</v>
      </c>
      <c r="C141" s="11" t="s">
        <v>163</v>
      </c>
      <c r="D141" s="11" t="s">
        <v>48</v>
      </c>
      <c r="E141" s="12">
        <v>530</v>
      </c>
      <c r="F141" s="13">
        <v>100</v>
      </c>
    </row>
    <row r="142" spans="1:6">
      <c r="A142" s="57"/>
      <c r="B142" s="15">
        <v>139</v>
      </c>
      <c r="C142" s="11" t="s">
        <v>164</v>
      </c>
      <c r="D142" s="11" t="s">
        <v>115</v>
      </c>
      <c r="E142" s="12">
        <v>1219.46902654867</v>
      </c>
      <c r="F142" s="13">
        <v>145</v>
      </c>
    </row>
    <row r="143" spans="1:6">
      <c r="A143" s="57"/>
      <c r="B143" s="15">
        <v>140</v>
      </c>
      <c r="C143" s="11" t="s">
        <v>165</v>
      </c>
      <c r="D143" s="11" t="s">
        <v>115</v>
      </c>
      <c r="E143" s="12">
        <v>919.29203539823</v>
      </c>
      <c r="F143" s="13">
        <v>145</v>
      </c>
    </row>
    <row r="144" spans="1:6">
      <c r="A144" s="57"/>
      <c r="B144" s="15">
        <v>141</v>
      </c>
      <c r="C144" s="11" t="s">
        <v>166</v>
      </c>
      <c r="D144" s="11" t="s">
        <v>48</v>
      </c>
      <c r="E144" s="12">
        <v>3800</v>
      </c>
      <c r="F144" s="13">
        <v>490.196078431373</v>
      </c>
    </row>
    <row r="145" spans="1:6">
      <c r="A145" s="57"/>
      <c r="B145" s="15">
        <v>142</v>
      </c>
      <c r="C145" s="11" t="s">
        <v>167</v>
      </c>
      <c r="D145" s="11" t="s">
        <v>23</v>
      </c>
      <c r="E145" s="12">
        <v>637.87610619469</v>
      </c>
      <c r="F145" s="13">
        <v>98.0392156862745</v>
      </c>
    </row>
    <row r="146" spans="1:6">
      <c r="A146" s="57"/>
      <c r="B146" s="15">
        <v>143</v>
      </c>
      <c r="C146" s="11" t="s">
        <v>168</v>
      </c>
      <c r="D146" s="11" t="s">
        <v>23</v>
      </c>
      <c r="E146" s="12">
        <v>637.87610619469</v>
      </c>
      <c r="F146" s="13">
        <v>98.0392156862745</v>
      </c>
    </row>
    <row r="147" spans="1:6">
      <c r="A147" s="57"/>
      <c r="B147" s="15">
        <v>144</v>
      </c>
      <c r="C147" s="11" t="s">
        <v>169</v>
      </c>
      <c r="D147" s="11" t="s">
        <v>115</v>
      </c>
      <c r="E147" s="12">
        <v>731.681415929204</v>
      </c>
      <c r="F147" s="13">
        <v>110</v>
      </c>
    </row>
    <row r="148" spans="1:6">
      <c r="A148" s="57"/>
      <c r="B148" s="15">
        <v>145</v>
      </c>
      <c r="C148" s="11" t="s">
        <v>170</v>
      </c>
      <c r="D148" s="11" t="s">
        <v>115</v>
      </c>
      <c r="E148" s="12">
        <v>731.681415929204</v>
      </c>
      <c r="F148" s="13">
        <v>110</v>
      </c>
    </row>
    <row r="149" spans="1:6">
      <c r="A149" s="57"/>
      <c r="B149" s="15">
        <v>146</v>
      </c>
      <c r="C149" s="11" t="s">
        <v>171</v>
      </c>
      <c r="D149" s="11" t="s">
        <v>23</v>
      </c>
      <c r="E149" s="12">
        <v>10000</v>
      </c>
      <c r="F149" s="13">
        <v>1450</v>
      </c>
    </row>
    <row r="150" spans="1:6">
      <c r="A150" s="57"/>
      <c r="B150" s="15">
        <v>147</v>
      </c>
      <c r="C150" s="11" t="s">
        <v>172</v>
      </c>
      <c r="D150" s="11" t="s">
        <v>23</v>
      </c>
      <c r="E150" s="18">
        <v>450</v>
      </c>
      <c r="F150" s="18">
        <v>400</v>
      </c>
    </row>
    <row r="151" spans="1:6">
      <c r="A151" s="57"/>
      <c r="B151" s="15">
        <v>148</v>
      </c>
      <c r="C151" s="11" t="s">
        <v>173</v>
      </c>
      <c r="D151" s="11" t="s">
        <v>72</v>
      </c>
      <c r="E151" s="18">
        <v>234.513274336283</v>
      </c>
      <c r="F151" s="18">
        <v>200</v>
      </c>
    </row>
    <row r="152" spans="1:6">
      <c r="A152" s="57"/>
      <c r="B152" s="15">
        <v>149</v>
      </c>
      <c r="C152" s="11" t="s">
        <v>174</v>
      </c>
      <c r="D152" s="11" t="s">
        <v>72</v>
      </c>
      <c r="E152" s="20">
        <v>234.513274336283</v>
      </c>
      <c r="F152" s="18">
        <v>200</v>
      </c>
    </row>
    <row r="153" spans="1:6">
      <c r="A153" s="57"/>
      <c r="B153" s="15">
        <v>150</v>
      </c>
      <c r="C153" s="11" t="s">
        <v>175</v>
      </c>
      <c r="D153" s="11" t="s">
        <v>72</v>
      </c>
      <c r="E153" s="20">
        <v>234.513274336283</v>
      </c>
      <c r="F153" s="18">
        <v>200</v>
      </c>
    </row>
    <row r="154" spans="1:6">
      <c r="A154" s="58" t="s">
        <v>176</v>
      </c>
      <c r="B154" s="15">
        <v>151</v>
      </c>
      <c r="C154" s="22" t="s">
        <v>177</v>
      </c>
      <c r="D154" s="22" t="s">
        <v>23</v>
      </c>
      <c r="E154" s="18">
        <v>160</v>
      </c>
      <c r="F154" s="18">
        <v>200</v>
      </c>
    </row>
    <row r="155" spans="1:6">
      <c r="A155" s="58"/>
      <c r="B155" s="15">
        <v>152</v>
      </c>
      <c r="C155" s="22" t="s">
        <v>178</v>
      </c>
      <c r="D155" s="22" t="s">
        <v>48</v>
      </c>
      <c r="E155" s="18">
        <v>580</v>
      </c>
      <c r="F155" s="18">
        <v>50</v>
      </c>
    </row>
    <row r="156" spans="1:6">
      <c r="A156" s="58"/>
      <c r="B156" s="15">
        <v>153</v>
      </c>
      <c r="C156" s="22" t="s">
        <v>179</v>
      </c>
      <c r="D156" s="22" t="s">
        <v>48</v>
      </c>
      <c r="E156" s="18">
        <v>1400</v>
      </c>
      <c r="F156" s="18">
        <v>0</v>
      </c>
    </row>
    <row r="157" spans="1:6">
      <c r="A157" s="58"/>
      <c r="B157" s="15">
        <v>154</v>
      </c>
      <c r="C157" s="22" t="s">
        <v>180</v>
      </c>
      <c r="D157" s="22" t="s">
        <v>23</v>
      </c>
      <c r="E157" s="18">
        <v>0</v>
      </c>
      <c r="F157" s="18">
        <v>60</v>
      </c>
    </row>
    <row r="158" spans="1:6">
      <c r="A158" s="58"/>
      <c r="B158" s="15">
        <v>155</v>
      </c>
      <c r="C158" s="22" t="s">
        <v>181</v>
      </c>
      <c r="D158" s="22" t="s">
        <v>48</v>
      </c>
      <c r="E158" s="18">
        <v>630</v>
      </c>
      <c r="F158" s="18">
        <v>50</v>
      </c>
    </row>
    <row r="159" spans="1:6">
      <c r="A159" s="58"/>
      <c r="B159" s="15">
        <v>156</v>
      </c>
      <c r="C159" s="22" t="s">
        <v>182</v>
      </c>
      <c r="D159" s="22" t="s">
        <v>48</v>
      </c>
      <c r="E159" s="18">
        <v>630</v>
      </c>
      <c r="F159" s="18">
        <v>50</v>
      </c>
    </row>
    <row r="160" spans="1:6">
      <c r="A160" s="58"/>
      <c r="B160" s="15">
        <v>157</v>
      </c>
      <c r="C160" s="22" t="s">
        <v>183</v>
      </c>
      <c r="D160" s="22" t="s">
        <v>48</v>
      </c>
      <c r="E160" s="18">
        <v>630</v>
      </c>
      <c r="F160" s="18">
        <v>50</v>
      </c>
    </row>
    <row r="161" spans="1:6">
      <c r="A161" s="58"/>
      <c r="B161" s="15">
        <v>158</v>
      </c>
      <c r="C161" s="11" t="s">
        <v>184</v>
      </c>
      <c r="D161" s="11" t="s">
        <v>185</v>
      </c>
      <c r="E161" s="18">
        <v>486.725663716814</v>
      </c>
      <c r="F161" s="18">
        <v>100</v>
      </c>
    </row>
    <row r="162" spans="1:6">
      <c r="A162" s="59" t="s">
        <v>186</v>
      </c>
      <c r="B162" s="60"/>
      <c r="C162" s="61"/>
      <c r="D162" s="62"/>
      <c r="E162" s="63">
        <f>SUM(E4:E161)</f>
        <v>139523.703963599</v>
      </c>
      <c r="F162" s="63">
        <f>SUM(F4:F161)</f>
        <v>21185.4607132708</v>
      </c>
    </row>
    <row r="163" spans="1:6">
      <c r="A163" s="59" t="s">
        <v>187</v>
      </c>
      <c r="B163" s="60"/>
      <c r="C163" s="61"/>
      <c r="D163" s="62"/>
      <c r="E163" s="18">
        <f>E162+F162</f>
        <v>160709.16467687</v>
      </c>
      <c r="F163" s="18"/>
    </row>
  </sheetData>
  <mergeCells count="8">
    <mergeCell ref="A1:F1"/>
    <mergeCell ref="E2:F2"/>
    <mergeCell ref="B162:D162"/>
    <mergeCell ref="B163:D163"/>
    <mergeCell ref="E163:F163"/>
    <mergeCell ref="A4:A45"/>
    <mergeCell ref="A46:A153"/>
    <mergeCell ref="A154:A161"/>
  </mergeCells>
  <conditionalFormatting sqref="C3">
    <cfRule type="duplicateValues" dxfId="0" priority="59"/>
  </conditionalFormatting>
  <conditionalFormatting sqref="C14">
    <cfRule type="duplicateValues" dxfId="0" priority="11"/>
  </conditionalFormatting>
  <conditionalFormatting sqref="C150">
    <cfRule type="duplicateValues" dxfId="0" priority="4"/>
  </conditionalFormatting>
  <conditionalFormatting sqref="C151">
    <cfRule type="duplicateValues" dxfId="0" priority="2"/>
  </conditionalFormatting>
  <conditionalFormatting sqref="C161">
    <cfRule type="duplicateValues" dxfId="0" priority="1"/>
  </conditionalFormatting>
  <conditionalFormatting sqref="C4:C14">
    <cfRule type="duplicateValues" dxfId="0" priority="17"/>
  </conditionalFormatting>
  <conditionalFormatting sqref="C4:C6">
    <cfRule type="duplicateValues" dxfId="0" priority="15"/>
  </conditionalFormatting>
  <conditionalFormatting sqref="C4:C146">
    <cfRule type="duplicateValues" dxfId="0" priority="16"/>
  </conditionalFormatting>
  <conditionalFormatting sqref="C7:C10">
    <cfRule type="duplicateValues" dxfId="0" priority="14"/>
  </conditionalFormatting>
  <conditionalFormatting sqref="C11:C13">
    <cfRule type="duplicateValues" dxfId="0" priority="13"/>
  </conditionalFormatting>
  <conditionalFormatting sqref="C147:C149">
    <cfRule type="duplicateValues" dxfId="0" priority="6"/>
  </conditionalFormatting>
  <conditionalFormatting sqref="C152:C153">
    <cfRule type="duplicateValues" dxfId="0" priority="3"/>
  </conditionalFormatting>
  <conditionalFormatting sqref="C15:C33 C35:C118">
    <cfRule type="duplicateValues" dxfId="0" priority="12"/>
  </conditionalFormatting>
  <conditionalFormatting sqref="C34 C119 C121:C139">
    <cfRule type="duplicateValues" dxfId="0" priority="18"/>
  </conditionalFormatting>
  <conditionalFormatting sqref="C120 C140:C146">
    <cfRule type="duplicateValues" dxfId="0" priority="19"/>
  </conditionalFormatting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3"/>
  <sheetViews>
    <sheetView workbookViewId="0">
      <selection activeCell="F3" sqref="F3"/>
    </sheetView>
  </sheetViews>
  <sheetFormatPr defaultColWidth="9" defaultRowHeight="15.6" outlineLevelCol="5"/>
  <cols>
    <col min="1" max="1" width="9" style="46"/>
    <col min="2" max="2" width="6.25" style="47" customWidth="1"/>
    <col min="3" max="3" width="22.25" style="48" customWidth="1"/>
    <col min="4" max="4" width="10.8703703703704" style="48" customWidth="1"/>
    <col min="5" max="6" width="16.75" style="49" customWidth="1"/>
    <col min="7" max="7" width="12.6296296296296" style="46"/>
    <col min="8" max="16384" width="9" style="46"/>
  </cols>
  <sheetData>
    <row r="1" s="46" customFormat="1" ht="20.4" spans="1:6">
      <c r="A1" s="50" t="s">
        <v>0</v>
      </c>
      <c r="B1" s="50"/>
      <c r="C1" s="50"/>
      <c r="D1" s="50"/>
      <c r="E1" s="51"/>
      <c r="F1" s="51"/>
    </row>
    <row r="2" s="46" customFormat="1" ht="20.4" spans="1:6">
      <c r="A2" s="52" t="s">
        <v>205</v>
      </c>
      <c r="B2" s="52"/>
      <c r="C2" s="52"/>
      <c r="D2" s="52"/>
      <c r="E2" s="6"/>
      <c r="F2" s="6"/>
    </row>
    <row r="3" s="46" customFormat="1" ht="24" spans="1:6">
      <c r="A3" s="53" t="s">
        <v>2</v>
      </c>
      <c r="B3" s="54" t="s">
        <v>3</v>
      </c>
      <c r="C3" s="54" t="s">
        <v>4</v>
      </c>
      <c r="D3" s="54" t="s">
        <v>5</v>
      </c>
      <c r="E3" s="9" t="s">
        <v>6</v>
      </c>
      <c r="F3" s="9" t="s">
        <v>7</v>
      </c>
    </row>
    <row r="4" spans="1:6">
      <c r="A4" s="55" t="s">
        <v>8</v>
      </c>
      <c r="B4" s="15">
        <v>1</v>
      </c>
      <c r="C4" s="11" t="s">
        <v>9</v>
      </c>
      <c r="D4" s="11" t="s">
        <v>10</v>
      </c>
      <c r="E4" s="12">
        <v>133.189655172414</v>
      </c>
      <c r="F4" s="13">
        <v>0</v>
      </c>
    </row>
    <row r="5" spans="1:6">
      <c r="A5" s="56"/>
      <c r="B5" s="15">
        <v>2</v>
      </c>
      <c r="C5" s="11" t="s">
        <v>11</v>
      </c>
      <c r="D5" s="11" t="s">
        <v>12</v>
      </c>
      <c r="E5" s="12">
        <v>71.0344827586207</v>
      </c>
      <c r="F5" s="13">
        <v>0</v>
      </c>
    </row>
    <row r="6" spans="1:6">
      <c r="A6" s="56"/>
      <c r="B6" s="15">
        <v>3</v>
      </c>
      <c r="C6" s="11" t="s">
        <v>13</v>
      </c>
      <c r="D6" s="11" t="s">
        <v>14</v>
      </c>
      <c r="E6" s="12">
        <v>8.87931034482759</v>
      </c>
      <c r="F6" s="13">
        <v>0</v>
      </c>
    </row>
    <row r="7" spans="1:6">
      <c r="A7" s="56"/>
      <c r="B7" s="15">
        <v>4</v>
      </c>
      <c r="C7" s="11" t="s">
        <v>15</v>
      </c>
      <c r="D7" s="11" t="s">
        <v>16</v>
      </c>
      <c r="E7" s="12">
        <v>390.689655172414</v>
      </c>
      <c r="F7" s="13">
        <v>0</v>
      </c>
    </row>
    <row r="8" spans="1:6">
      <c r="A8" s="56"/>
      <c r="B8" s="15">
        <v>5</v>
      </c>
      <c r="C8" s="11" t="s">
        <v>17</v>
      </c>
      <c r="D8" s="11" t="s">
        <v>12</v>
      </c>
      <c r="E8" s="12">
        <v>48.8362068965517</v>
      </c>
      <c r="F8" s="13">
        <v>0</v>
      </c>
    </row>
    <row r="9" spans="1:6">
      <c r="A9" s="56"/>
      <c r="B9" s="15">
        <v>6</v>
      </c>
      <c r="C9" s="11" t="s">
        <v>18</v>
      </c>
      <c r="D9" s="11" t="s">
        <v>12</v>
      </c>
      <c r="E9" s="12">
        <v>79.9137931034483</v>
      </c>
      <c r="F9" s="13">
        <v>21.2962962962963</v>
      </c>
    </row>
    <row r="10" spans="1:6">
      <c r="A10" s="56"/>
      <c r="B10" s="15">
        <v>7</v>
      </c>
      <c r="C10" s="11" t="s">
        <v>19</v>
      </c>
      <c r="D10" s="11" t="s">
        <v>12</v>
      </c>
      <c r="E10" s="12">
        <v>66.5948275862069</v>
      </c>
      <c r="F10" s="13">
        <v>21.2962962962963</v>
      </c>
    </row>
    <row r="11" spans="1:6">
      <c r="A11" s="56"/>
      <c r="B11" s="15">
        <v>8</v>
      </c>
      <c r="C11" s="11" t="s">
        <v>20</v>
      </c>
      <c r="D11" s="11" t="s">
        <v>12</v>
      </c>
      <c r="E11" s="12">
        <v>190.905172413793</v>
      </c>
      <c r="F11" s="13">
        <v>85.1851851851852</v>
      </c>
    </row>
    <row r="12" spans="1:6">
      <c r="A12" s="56"/>
      <c r="B12" s="15">
        <v>9</v>
      </c>
      <c r="C12" s="11" t="s">
        <v>21</v>
      </c>
      <c r="D12" s="11" t="s">
        <v>16</v>
      </c>
      <c r="E12" s="12">
        <v>71.0344827586207</v>
      </c>
      <c r="F12" s="13">
        <v>74.537037037037</v>
      </c>
    </row>
    <row r="13" spans="1:6">
      <c r="A13" s="56"/>
      <c r="B13" s="15">
        <v>10</v>
      </c>
      <c r="C13" s="11" t="s">
        <v>22</v>
      </c>
      <c r="D13" s="11" t="s">
        <v>23</v>
      </c>
      <c r="E13" s="12">
        <v>0</v>
      </c>
      <c r="F13" s="13">
        <v>159.722222222222</v>
      </c>
    </row>
    <row r="14" spans="1:6">
      <c r="A14" s="56"/>
      <c r="B14" s="15">
        <v>11</v>
      </c>
      <c r="C14" s="11" t="s">
        <v>24</v>
      </c>
      <c r="D14" s="11" t="s">
        <v>23</v>
      </c>
      <c r="E14" s="12">
        <v>0</v>
      </c>
      <c r="F14" s="13">
        <v>42.5925925925926</v>
      </c>
    </row>
    <row r="15" spans="1:6">
      <c r="A15" s="56"/>
      <c r="B15" s="15">
        <v>12</v>
      </c>
      <c r="C15" s="11" t="s">
        <v>25</v>
      </c>
      <c r="D15" s="11" t="s">
        <v>26</v>
      </c>
      <c r="E15" s="12">
        <v>133.189655172414</v>
      </c>
      <c r="F15" s="13">
        <v>53.2407407407407</v>
      </c>
    </row>
    <row r="16" spans="1:6">
      <c r="A16" s="56"/>
      <c r="B16" s="15">
        <v>13</v>
      </c>
      <c r="C16" s="11" t="s">
        <v>27</v>
      </c>
      <c r="D16" s="11" t="s">
        <v>26</v>
      </c>
      <c r="E16" s="12">
        <v>115.431034482759</v>
      </c>
      <c r="F16" s="13">
        <v>53.2407407407407</v>
      </c>
    </row>
    <row r="17" ht="24" spans="1:6">
      <c r="A17" s="56"/>
      <c r="B17" s="15">
        <v>14</v>
      </c>
      <c r="C17" s="11" t="s">
        <v>28</v>
      </c>
      <c r="D17" s="11" t="s">
        <v>29</v>
      </c>
      <c r="E17" s="12">
        <v>399.568965517241</v>
      </c>
      <c r="F17" s="13">
        <v>159.722222222222</v>
      </c>
    </row>
    <row r="18" spans="1:6">
      <c r="A18" s="56"/>
      <c r="B18" s="15">
        <v>15</v>
      </c>
      <c r="C18" s="11" t="s">
        <v>30</v>
      </c>
      <c r="D18" s="11" t="s">
        <v>26</v>
      </c>
      <c r="E18" s="12">
        <v>106.551724137931</v>
      </c>
      <c r="F18" s="13">
        <v>85.1851851851852</v>
      </c>
    </row>
    <row r="19" spans="1:6">
      <c r="A19" s="56"/>
      <c r="B19" s="15">
        <v>16</v>
      </c>
      <c r="C19" s="11" t="s">
        <v>31</v>
      </c>
      <c r="D19" s="11" t="s">
        <v>26</v>
      </c>
      <c r="E19" s="12">
        <v>119.870689655172</v>
      </c>
      <c r="F19" s="13">
        <v>127.777777777778</v>
      </c>
    </row>
    <row r="20" spans="1:6">
      <c r="A20" s="56"/>
      <c r="B20" s="15">
        <v>17</v>
      </c>
      <c r="C20" s="11" t="s">
        <v>32</v>
      </c>
      <c r="D20" s="11" t="s">
        <v>10</v>
      </c>
      <c r="E20" s="12">
        <v>515</v>
      </c>
      <c r="F20" s="13">
        <v>127.777777777778</v>
      </c>
    </row>
    <row r="21" spans="1:6">
      <c r="A21" s="56"/>
      <c r="B21" s="15">
        <v>18</v>
      </c>
      <c r="C21" s="11" t="s">
        <v>33</v>
      </c>
      <c r="D21" s="11" t="s">
        <v>10</v>
      </c>
      <c r="E21" s="12">
        <v>515</v>
      </c>
      <c r="F21" s="13">
        <v>127.777777777778</v>
      </c>
    </row>
    <row r="22" spans="1:6">
      <c r="A22" s="56"/>
      <c r="B22" s="15">
        <v>19</v>
      </c>
      <c r="C22" s="11" t="s">
        <v>34</v>
      </c>
      <c r="D22" s="11" t="s">
        <v>35</v>
      </c>
      <c r="E22" s="12">
        <v>603.793103448276</v>
      </c>
      <c r="F22" s="13">
        <v>74.537037037037</v>
      </c>
    </row>
    <row r="23" spans="1:6">
      <c r="A23" s="56"/>
      <c r="B23" s="15">
        <v>20</v>
      </c>
      <c r="C23" s="11" t="s">
        <v>36</v>
      </c>
      <c r="D23" s="11" t="s">
        <v>35</v>
      </c>
      <c r="E23" s="12">
        <v>603.793103448276</v>
      </c>
      <c r="F23" s="13">
        <v>74.537037037037</v>
      </c>
    </row>
    <row r="24" spans="1:6">
      <c r="A24" s="56"/>
      <c r="B24" s="15">
        <v>21</v>
      </c>
      <c r="C24" s="11" t="s">
        <v>37</v>
      </c>
      <c r="D24" s="11" t="s">
        <v>38</v>
      </c>
      <c r="E24" s="12">
        <v>1198.70689655172</v>
      </c>
      <c r="F24" s="13">
        <v>53.2407407407407</v>
      </c>
    </row>
    <row r="25" spans="1:6">
      <c r="A25" s="56"/>
      <c r="B25" s="15">
        <v>22</v>
      </c>
      <c r="C25" s="11" t="s">
        <v>39</v>
      </c>
      <c r="D25" s="11" t="s">
        <v>38</v>
      </c>
      <c r="E25" s="12">
        <v>1198.70689655172</v>
      </c>
      <c r="F25" s="13">
        <v>53.2407407407407</v>
      </c>
    </row>
    <row r="26" spans="1:6">
      <c r="A26" s="56"/>
      <c r="B26" s="15">
        <v>23</v>
      </c>
      <c r="C26" s="11" t="s">
        <v>40</v>
      </c>
      <c r="D26" s="11" t="s">
        <v>38</v>
      </c>
      <c r="E26" s="12">
        <v>754.741379310345</v>
      </c>
      <c r="F26" s="13">
        <v>53.2407407407407</v>
      </c>
    </row>
    <row r="27" spans="1:6">
      <c r="A27" s="56"/>
      <c r="B27" s="15">
        <v>24</v>
      </c>
      <c r="C27" s="11" t="s">
        <v>41</v>
      </c>
      <c r="D27" s="11" t="s">
        <v>12</v>
      </c>
      <c r="E27" s="12">
        <v>1109.91379310345</v>
      </c>
      <c r="F27" s="13">
        <v>53.2407407407407</v>
      </c>
    </row>
    <row r="28" spans="1:6">
      <c r="A28" s="56"/>
      <c r="B28" s="15">
        <v>25</v>
      </c>
      <c r="C28" s="11" t="s">
        <v>42</v>
      </c>
      <c r="D28" s="11" t="s">
        <v>35</v>
      </c>
      <c r="E28" s="12">
        <v>106.551724137931</v>
      </c>
      <c r="F28" s="13">
        <v>31.9444444444444</v>
      </c>
    </row>
    <row r="29" spans="1:6">
      <c r="A29" s="56"/>
      <c r="B29" s="15">
        <v>26</v>
      </c>
      <c r="C29" s="11" t="s">
        <v>43</v>
      </c>
      <c r="D29" s="11" t="s">
        <v>23</v>
      </c>
      <c r="E29" s="12">
        <v>355.172413793103</v>
      </c>
      <c r="F29" s="13">
        <v>159.722222222222</v>
      </c>
    </row>
    <row r="30" spans="1:6">
      <c r="A30" s="56"/>
      <c r="B30" s="15">
        <v>27</v>
      </c>
      <c r="C30" s="11" t="s">
        <v>44</v>
      </c>
      <c r="D30" s="11" t="s">
        <v>23</v>
      </c>
      <c r="E30" s="12">
        <v>62.1551724137931</v>
      </c>
      <c r="F30" s="13">
        <v>159.722222222222</v>
      </c>
    </row>
    <row r="31" spans="1:6">
      <c r="A31" s="56"/>
      <c r="B31" s="15">
        <v>28</v>
      </c>
      <c r="C31" s="11" t="s">
        <v>45</v>
      </c>
      <c r="D31" s="11" t="s">
        <v>23</v>
      </c>
      <c r="E31" s="12">
        <v>177.586206896552</v>
      </c>
      <c r="F31" s="13">
        <v>255.555555555556</v>
      </c>
    </row>
    <row r="32" spans="1:6">
      <c r="A32" s="56"/>
      <c r="B32" s="15">
        <v>29</v>
      </c>
      <c r="C32" s="11" t="s">
        <v>46</v>
      </c>
      <c r="D32" s="11" t="s">
        <v>23</v>
      </c>
      <c r="E32" s="12">
        <v>71.0344827586207</v>
      </c>
      <c r="F32" s="13">
        <v>106.481481481481</v>
      </c>
    </row>
    <row r="33" spans="1:6">
      <c r="A33" s="56"/>
      <c r="B33" s="15">
        <v>30</v>
      </c>
      <c r="C33" s="11" t="s">
        <v>47</v>
      </c>
      <c r="D33" s="11" t="s">
        <v>48</v>
      </c>
      <c r="E33" s="12">
        <v>1491.72413793103</v>
      </c>
      <c r="F33" s="13">
        <v>431.25</v>
      </c>
    </row>
    <row r="34" spans="1:6">
      <c r="A34" s="56"/>
      <c r="B34" s="15">
        <v>31</v>
      </c>
      <c r="C34" s="11" t="s">
        <v>49</v>
      </c>
      <c r="D34" s="11" t="s">
        <v>48</v>
      </c>
      <c r="E34" s="12">
        <v>1491.72413793103</v>
      </c>
      <c r="F34" s="13">
        <v>431.25</v>
      </c>
    </row>
    <row r="35" spans="1:6">
      <c r="A35" s="56"/>
      <c r="B35" s="15">
        <v>32</v>
      </c>
      <c r="C35" s="11" t="s">
        <v>50</v>
      </c>
      <c r="D35" s="11" t="s">
        <v>26</v>
      </c>
      <c r="E35" s="12">
        <v>71.0344827586207</v>
      </c>
      <c r="F35" s="13">
        <v>95.8333333333333</v>
      </c>
    </row>
    <row r="36" ht="24" spans="1:6">
      <c r="A36" s="56"/>
      <c r="B36" s="15">
        <v>33</v>
      </c>
      <c r="C36" s="15" t="s">
        <v>51</v>
      </c>
      <c r="D36" s="11" t="s">
        <v>23</v>
      </c>
      <c r="E36" s="12">
        <v>532.758620689655</v>
      </c>
      <c r="F36" s="13">
        <v>191.666666666667</v>
      </c>
    </row>
    <row r="37" spans="1:6">
      <c r="A37" s="56"/>
      <c r="B37" s="15">
        <v>34</v>
      </c>
      <c r="C37" s="11" t="s">
        <v>52</v>
      </c>
      <c r="D37" s="11" t="s">
        <v>12</v>
      </c>
      <c r="E37" s="12">
        <v>288.4</v>
      </c>
      <c r="F37" s="13">
        <v>47.9166666666667</v>
      </c>
    </row>
    <row r="38" spans="1:6">
      <c r="A38" s="56"/>
      <c r="B38" s="15">
        <v>35</v>
      </c>
      <c r="C38" s="11" t="s">
        <v>53</v>
      </c>
      <c r="D38" s="11" t="s">
        <v>26</v>
      </c>
      <c r="E38" s="12">
        <v>123.6</v>
      </c>
      <c r="F38" s="13">
        <v>76.6666666666667</v>
      </c>
    </row>
    <row r="39" spans="1:6">
      <c r="A39" s="56"/>
      <c r="B39" s="15">
        <v>36</v>
      </c>
      <c r="C39" s="11" t="s">
        <v>54</v>
      </c>
      <c r="D39" s="11" t="s">
        <v>26</v>
      </c>
      <c r="E39" s="12">
        <v>120</v>
      </c>
      <c r="F39" s="13">
        <v>76.6666666666667</v>
      </c>
    </row>
    <row r="40" spans="1:6">
      <c r="A40" s="56"/>
      <c r="B40" s="15">
        <v>37</v>
      </c>
      <c r="C40" s="11" t="s">
        <v>55</v>
      </c>
      <c r="D40" s="11" t="s">
        <v>23</v>
      </c>
      <c r="E40" s="12">
        <v>0</v>
      </c>
      <c r="F40" s="13">
        <v>47.9166666666667</v>
      </c>
    </row>
    <row r="41" spans="1:6">
      <c r="A41" s="56"/>
      <c r="B41" s="15">
        <v>38</v>
      </c>
      <c r="C41" s="11" t="s">
        <v>56</v>
      </c>
      <c r="D41" s="11" t="s">
        <v>12</v>
      </c>
      <c r="E41" s="12">
        <v>32</v>
      </c>
      <c r="F41" s="13">
        <v>47.9166666666667</v>
      </c>
    </row>
    <row r="42" spans="1:6">
      <c r="A42" s="56"/>
      <c r="B42" s="15">
        <v>39</v>
      </c>
      <c r="C42" s="11" t="s">
        <v>57</v>
      </c>
      <c r="D42" s="11" t="s">
        <v>10</v>
      </c>
      <c r="E42" s="12">
        <v>587.6</v>
      </c>
      <c r="F42" s="13">
        <v>76.6666666666667</v>
      </c>
    </row>
    <row r="43" spans="1:6">
      <c r="A43" s="56"/>
      <c r="B43" s="15">
        <v>40</v>
      </c>
      <c r="C43" s="11" t="s">
        <v>58</v>
      </c>
      <c r="D43" s="11" t="s">
        <v>10</v>
      </c>
      <c r="E43" s="12">
        <v>587.6</v>
      </c>
      <c r="F43" s="13">
        <v>76.6666666666667</v>
      </c>
    </row>
    <row r="44" spans="1:6">
      <c r="A44" s="56"/>
      <c r="B44" s="15">
        <v>41</v>
      </c>
      <c r="C44" s="11" t="s">
        <v>59</v>
      </c>
      <c r="D44" s="11" t="s">
        <v>26</v>
      </c>
      <c r="E44" s="12">
        <v>90.4</v>
      </c>
      <c r="F44" s="13">
        <v>57.5</v>
      </c>
    </row>
    <row r="45" spans="1:6">
      <c r="A45" s="56"/>
      <c r="B45" s="15">
        <v>42</v>
      </c>
      <c r="C45" s="11" t="s">
        <v>60</v>
      </c>
      <c r="D45" s="11" t="s">
        <v>12</v>
      </c>
      <c r="E45" s="12">
        <v>768.4</v>
      </c>
      <c r="F45" s="13">
        <v>95.8333333333333</v>
      </c>
    </row>
    <row r="46" spans="1:6">
      <c r="A46" s="57" t="s">
        <v>61</v>
      </c>
      <c r="B46" s="15">
        <v>43</v>
      </c>
      <c r="C46" s="11" t="s">
        <v>62</v>
      </c>
      <c r="D46" s="11" t="s">
        <v>38</v>
      </c>
      <c r="E46" s="12">
        <v>271.2</v>
      </c>
      <c r="F46" s="13">
        <v>47.9166666666667</v>
      </c>
    </row>
    <row r="47" spans="1:6">
      <c r="A47" s="57"/>
      <c r="B47" s="15">
        <v>44</v>
      </c>
      <c r="C47" s="11" t="s">
        <v>63</v>
      </c>
      <c r="D47" s="11" t="s">
        <v>64</v>
      </c>
      <c r="E47" s="12">
        <v>1130</v>
      </c>
      <c r="F47" s="13">
        <v>143.75</v>
      </c>
    </row>
    <row r="48" spans="1:6">
      <c r="A48" s="57"/>
      <c r="B48" s="15">
        <v>45</v>
      </c>
      <c r="C48" s="11" t="s">
        <v>65</v>
      </c>
      <c r="D48" s="11" t="s">
        <v>64</v>
      </c>
      <c r="E48" s="12">
        <v>587.6</v>
      </c>
      <c r="F48" s="13">
        <v>76.6666666666667</v>
      </c>
    </row>
    <row r="49" spans="1:6">
      <c r="A49" s="57"/>
      <c r="B49" s="15">
        <v>46</v>
      </c>
      <c r="C49" s="11" t="s">
        <v>66</v>
      </c>
      <c r="D49" s="11" t="s">
        <v>64</v>
      </c>
      <c r="E49" s="12">
        <v>1672.4</v>
      </c>
      <c r="F49" s="13">
        <v>143.75</v>
      </c>
    </row>
    <row r="50" spans="1:6">
      <c r="A50" s="57"/>
      <c r="B50" s="15">
        <v>47</v>
      </c>
      <c r="C50" s="11" t="s">
        <v>67</v>
      </c>
      <c r="D50" s="11" t="s">
        <v>64</v>
      </c>
      <c r="E50" s="12">
        <v>768.4</v>
      </c>
      <c r="F50" s="13">
        <v>95.8333333333333</v>
      </c>
    </row>
    <row r="51" spans="1:6">
      <c r="A51" s="57"/>
      <c r="B51" s="15">
        <v>48</v>
      </c>
      <c r="C51" s="11" t="s">
        <v>68</v>
      </c>
      <c r="D51" s="11" t="s">
        <v>64</v>
      </c>
      <c r="E51" s="12">
        <v>1491.6</v>
      </c>
      <c r="F51" s="13">
        <v>191.666666666667</v>
      </c>
    </row>
    <row r="52" spans="1:6">
      <c r="A52" s="57"/>
      <c r="B52" s="15">
        <v>49</v>
      </c>
      <c r="C52" s="11" t="s">
        <v>69</v>
      </c>
      <c r="D52" s="11" t="s">
        <v>48</v>
      </c>
      <c r="E52" s="12">
        <v>497.2</v>
      </c>
      <c r="F52" s="13">
        <v>375</v>
      </c>
    </row>
    <row r="53" spans="1:6">
      <c r="A53" s="57"/>
      <c r="B53" s="15">
        <v>50</v>
      </c>
      <c r="C53" s="11" t="s">
        <v>70</v>
      </c>
      <c r="D53" s="11" t="s">
        <v>48</v>
      </c>
      <c r="E53" s="12">
        <v>768.4</v>
      </c>
      <c r="F53" s="13">
        <v>375</v>
      </c>
    </row>
    <row r="54" spans="1:6">
      <c r="A54" s="57"/>
      <c r="B54" s="15">
        <v>51</v>
      </c>
      <c r="C54" s="11" t="s">
        <v>71</v>
      </c>
      <c r="D54" s="11" t="s">
        <v>72</v>
      </c>
      <c r="E54" s="12">
        <v>325.44</v>
      </c>
      <c r="F54" s="13">
        <v>70</v>
      </c>
    </row>
    <row r="55" spans="1:6">
      <c r="A55" s="57"/>
      <c r="B55" s="15">
        <v>52</v>
      </c>
      <c r="C55" s="11" t="s">
        <v>73</v>
      </c>
      <c r="D55" s="11" t="s">
        <v>74</v>
      </c>
      <c r="E55" s="12">
        <v>135.6</v>
      </c>
      <c r="F55" s="13">
        <v>70</v>
      </c>
    </row>
    <row r="56" spans="1:6">
      <c r="A56" s="57"/>
      <c r="B56" s="15">
        <v>53</v>
      </c>
      <c r="C56" s="11" t="s">
        <v>75</v>
      </c>
      <c r="D56" s="11" t="s">
        <v>74</v>
      </c>
      <c r="E56" s="12">
        <v>135.6</v>
      </c>
      <c r="F56" s="13">
        <v>43.75</v>
      </c>
    </row>
    <row r="57" spans="1:6">
      <c r="A57" s="57"/>
      <c r="B57" s="15">
        <v>54</v>
      </c>
      <c r="C57" s="11" t="s">
        <v>76</v>
      </c>
      <c r="D57" s="11" t="s">
        <v>74</v>
      </c>
      <c r="E57" s="12">
        <v>135.6</v>
      </c>
      <c r="F57" s="13">
        <v>87.5</v>
      </c>
    </row>
    <row r="58" spans="1:6">
      <c r="A58" s="57"/>
      <c r="B58" s="15">
        <v>55</v>
      </c>
      <c r="C58" s="11" t="s">
        <v>77</v>
      </c>
      <c r="D58" s="11" t="s">
        <v>74</v>
      </c>
      <c r="E58" s="12">
        <v>316.4</v>
      </c>
      <c r="F58" s="13">
        <v>175</v>
      </c>
    </row>
    <row r="59" spans="1:6">
      <c r="A59" s="57"/>
      <c r="B59" s="15">
        <v>56</v>
      </c>
      <c r="C59" s="11" t="s">
        <v>78</v>
      </c>
      <c r="D59" s="11" t="s">
        <v>74</v>
      </c>
      <c r="E59" s="12">
        <v>885.92</v>
      </c>
      <c r="F59" s="13">
        <v>262.5</v>
      </c>
    </row>
    <row r="60" spans="1:6">
      <c r="A60" s="57"/>
      <c r="B60" s="15">
        <v>57</v>
      </c>
      <c r="C60" s="11" t="s">
        <v>79</v>
      </c>
      <c r="D60" s="11" t="s">
        <v>74</v>
      </c>
      <c r="E60" s="12">
        <v>768.4</v>
      </c>
      <c r="F60" s="13">
        <v>87.5</v>
      </c>
    </row>
    <row r="61" spans="1:6">
      <c r="A61" s="57"/>
      <c r="B61" s="15">
        <v>58</v>
      </c>
      <c r="C61" s="11" t="s">
        <v>80</v>
      </c>
      <c r="D61" s="11" t="s">
        <v>12</v>
      </c>
      <c r="E61" s="12">
        <v>235.04</v>
      </c>
      <c r="F61" s="13">
        <v>43.75</v>
      </c>
    </row>
    <row r="62" spans="1:6">
      <c r="A62" s="57"/>
      <c r="B62" s="15">
        <v>59</v>
      </c>
      <c r="C62" s="11" t="s">
        <v>81</v>
      </c>
      <c r="D62" s="11" t="s">
        <v>72</v>
      </c>
      <c r="E62" s="12">
        <v>316.4</v>
      </c>
      <c r="F62" s="13">
        <v>70</v>
      </c>
    </row>
    <row r="63" spans="1:6">
      <c r="A63" s="57"/>
      <c r="B63" s="15">
        <v>60</v>
      </c>
      <c r="C63" s="11" t="s">
        <v>82</v>
      </c>
      <c r="D63" s="11" t="s">
        <v>72</v>
      </c>
      <c r="E63" s="12">
        <v>72.32</v>
      </c>
      <c r="F63" s="13">
        <v>131.25</v>
      </c>
    </row>
    <row r="64" spans="1:6">
      <c r="A64" s="57"/>
      <c r="B64" s="15">
        <v>61</v>
      </c>
      <c r="C64" s="11" t="s">
        <v>83</v>
      </c>
      <c r="D64" s="11" t="s">
        <v>72</v>
      </c>
      <c r="E64" s="12">
        <v>1041.84397163121</v>
      </c>
      <c r="F64" s="13">
        <v>54.7826086956522</v>
      </c>
    </row>
    <row r="65" spans="1:6">
      <c r="A65" s="57"/>
      <c r="B65" s="15">
        <v>62</v>
      </c>
      <c r="C65" s="11" t="s">
        <v>84</v>
      </c>
      <c r="D65" s="11" t="s">
        <v>72</v>
      </c>
      <c r="E65" s="12">
        <v>384.68085106383</v>
      </c>
      <c r="F65" s="13">
        <v>273.913043478261</v>
      </c>
    </row>
    <row r="66" spans="1:6">
      <c r="A66" s="57"/>
      <c r="B66" s="15">
        <v>63</v>
      </c>
      <c r="C66" s="11" t="s">
        <v>85</v>
      </c>
      <c r="D66" s="11" t="s">
        <v>64</v>
      </c>
      <c r="E66" s="12">
        <v>2284.04255319149</v>
      </c>
      <c r="F66" s="13">
        <v>45.6521739130435</v>
      </c>
    </row>
    <row r="67" spans="1:6">
      <c r="A67" s="57"/>
      <c r="B67" s="15">
        <v>64</v>
      </c>
      <c r="C67" s="11" t="s">
        <v>86</v>
      </c>
      <c r="D67" s="11" t="s">
        <v>12</v>
      </c>
      <c r="E67" s="12">
        <v>520.921985815603</v>
      </c>
      <c r="F67" s="13">
        <v>73.0434782608696</v>
      </c>
    </row>
    <row r="68" spans="1:6">
      <c r="A68" s="57"/>
      <c r="B68" s="15">
        <v>65</v>
      </c>
      <c r="C68" s="11" t="s">
        <v>87</v>
      </c>
      <c r="D68" s="11" t="s">
        <v>12</v>
      </c>
      <c r="E68" s="12">
        <v>464.822695035461</v>
      </c>
      <c r="F68" s="13">
        <v>136.95652173913</v>
      </c>
    </row>
    <row r="69" spans="1:6">
      <c r="A69" s="57"/>
      <c r="B69" s="15">
        <v>66</v>
      </c>
      <c r="C69" s="11" t="s">
        <v>88</v>
      </c>
      <c r="D69" s="11" t="s">
        <v>12</v>
      </c>
      <c r="E69" s="12">
        <v>1162.05673758865</v>
      </c>
      <c r="F69" s="13">
        <v>36.5217391304348</v>
      </c>
    </row>
    <row r="70" spans="1:6">
      <c r="A70" s="57"/>
      <c r="B70" s="15">
        <v>67</v>
      </c>
      <c r="C70" s="11" t="s">
        <v>89</v>
      </c>
      <c r="D70" s="11" t="s">
        <v>12</v>
      </c>
      <c r="E70" s="12">
        <v>280.496453900709</v>
      </c>
      <c r="F70" s="13">
        <v>36.5217391304348</v>
      </c>
    </row>
    <row r="71" spans="1:6">
      <c r="A71" s="57"/>
      <c r="B71" s="15">
        <v>68</v>
      </c>
      <c r="C71" s="11" t="s">
        <v>90</v>
      </c>
      <c r="D71" s="11" t="s">
        <v>12</v>
      </c>
      <c r="E71" s="12">
        <v>184.326241134752</v>
      </c>
      <c r="F71" s="13">
        <v>54.7826086956522</v>
      </c>
    </row>
    <row r="72" spans="1:6">
      <c r="A72" s="57"/>
      <c r="B72" s="15">
        <v>69</v>
      </c>
      <c r="C72" s="11" t="s">
        <v>91</v>
      </c>
      <c r="D72" s="11" t="s">
        <v>48</v>
      </c>
      <c r="E72" s="12">
        <v>96.1702127659574</v>
      </c>
      <c r="F72" s="13">
        <v>54.7826086956522</v>
      </c>
    </row>
    <row r="73" spans="1:6">
      <c r="A73" s="57"/>
      <c r="B73" s="15">
        <v>70</v>
      </c>
      <c r="C73" s="11" t="s">
        <v>92</v>
      </c>
      <c r="D73" s="11" t="s">
        <v>48</v>
      </c>
      <c r="E73" s="12">
        <v>96.1702127659574</v>
      </c>
      <c r="F73" s="13">
        <v>91.304347826087</v>
      </c>
    </row>
    <row r="74" spans="1:6">
      <c r="A74" s="57"/>
      <c r="B74" s="15">
        <v>71</v>
      </c>
      <c r="C74" s="15" t="s">
        <v>93</v>
      </c>
      <c r="D74" s="11" t="s">
        <v>12</v>
      </c>
      <c r="E74" s="12">
        <v>601.063829787234</v>
      </c>
      <c r="F74" s="13">
        <v>91.304347826087</v>
      </c>
    </row>
    <row r="75" spans="1:6">
      <c r="A75" s="57"/>
      <c r="B75" s="15">
        <v>72</v>
      </c>
      <c r="C75" s="15" t="s">
        <v>94</v>
      </c>
      <c r="D75" s="11" t="s">
        <v>12</v>
      </c>
      <c r="E75" s="12">
        <v>577.021276595745</v>
      </c>
      <c r="F75" s="13">
        <v>273.913043478261</v>
      </c>
    </row>
    <row r="76" spans="1:6">
      <c r="A76" s="57"/>
      <c r="B76" s="15">
        <v>73</v>
      </c>
      <c r="C76" s="11" t="s">
        <v>95</v>
      </c>
      <c r="D76" s="11" t="s">
        <v>48</v>
      </c>
      <c r="E76" s="12">
        <v>3846.8085106383</v>
      </c>
      <c r="F76" s="13">
        <v>45.6521739130435</v>
      </c>
    </row>
    <row r="77" spans="1:6">
      <c r="A77" s="57"/>
      <c r="B77" s="15">
        <v>74</v>
      </c>
      <c r="C77" s="11" t="s">
        <v>96</v>
      </c>
      <c r="D77" s="11" t="s">
        <v>12</v>
      </c>
      <c r="E77" s="12">
        <v>224.397163120567</v>
      </c>
      <c r="F77" s="13">
        <v>45.6521739130435</v>
      </c>
    </row>
    <row r="78" spans="1:6">
      <c r="A78" s="57"/>
      <c r="B78" s="15">
        <v>75</v>
      </c>
      <c r="C78" s="11" t="s">
        <v>97</v>
      </c>
      <c r="D78" s="11" t="s">
        <v>12</v>
      </c>
      <c r="E78" s="12">
        <v>336.595744680851</v>
      </c>
      <c r="F78" s="13">
        <v>91.304347826087</v>
      </c>
    </row>
    <row r="79" spans="1:6">
      <c r="A79" s="57"/>
      <c r="B79" s="15">
        <v>76</v>
      </c>
      <c r="C79" s="11" t="s">
        <v>98</v>
      </c>
      <c r="D79" s="11" t="s">
        <v>48</v>
      </c>
      <c r="E79" s="12">
        <v>160.283687943262</v>
      </c>
      <c r="F79" s="13">
        <v>73.0434782608696</v>
      </c>
    </row>
    <row r="80" spans="1:6">
      <c r="A80" s="57"/>
      <c r="B80" s="15">
        <v>77</v>
      </c>
      <c r="C80" s="11" t="s">
        <v>99</v>
      </c>
      <c r="D80" s="11" t="s">
        <v>12</v>
      </c>
      <c r="E80" s="12">
        <v>360.63829787234</v>
      </c>
      <c r="F80" s="13">
        <v>45.6521739130435</v>
      </c>
    </row>
    <row r="81" spans="1:6">
      <c r="A81" s="57"/>
      <c r="B81" s="15">
        <v>78</v>
      </c>
      <c r="C81" s="11" t="s">
        <v>100</v>
      </c>
      <c r="D81" s="11" t="s">
        <v>74</v>
      </c>
      <c r="E81" s="12">
        <v>127.659574468085</v>
      </c>
      <c r="F81" s="13">
        <v>54.7826086956522</v>
      </c>
    </row>
    <row r="82" spans="1:6">
      <c r="A82" s="57"/>
      <c r="B82" s="15">
        <v>79</v>
      </c>
      <c r="C82" s="11" t="s">
        <v>101</v>
      </c>
      <c r="D82" s="11" t="s">
        <v>74</v>
      </c>
      <c r="E82" s="12">
        <v>243.359755249618</v>
      </c>
      <c r="F82" s="13">
        <v>45.6521739130435</v>
      </c>
    </row>
    <row r="83" spans="1:6">
      <c r="A83" s="57"/>
      <c r="B83" s="15">
        <v>80</v>
      </c>
      <c r="C83" s="11" t="s">
        <v>102</v>
      </c>
      <c r="D83" s="11" t="s">
        <v>12</v>
      </c>
      <c r="E83" s="12">
        <v>243.359755249618</v>
      </c>
      <c r="F83" s="13">
        <v>54.7826086956522</v>
      </c>
    </row>
    <row r="84" spans="1:6">
      <c r="A84" s="57"/>
      <c r="B84" s="15">
        <v>81</v>
      </c>
      <c r="C84" s="11" t="s">
        <v>103</v>
      </c>
      <c r="D84" s="11" t="s">
        <v>104</v>
      </c>
      <c r="E84" s="12">
        <v>229.453483521068</v>
      </c>
      <c r="F84" s="13">
        <v>54.7826086956522</v>
      </c>
    </row>
    <row r="85" spans="1:6">
      <c r="A85" s="57"/>
      <c r="B85" s="15">
        <v>82</v>
      </c>
      <c r="C85" s="11" t="s">
        <v>105</v>
      </c>
      <c r="D85" s="11" t="s">
        <v>104</v>
      </c>
      <c r="E85" s="12">
        <v>229.453483521068</v>
      </c>
      <c r="F85" s="13">
        <v>273.913043478261</v>
      </c>
    </row>
    <row r="86" spans="1:6">
      <c r="A86" s="57"/>
      <c r="B86" s="15">
        <v>83</v>
      </c>
      <c r="C86" s="11" t="s">
        <v>106</v>
      </c>
      <c r="D86" s="11" t="s">
        <v>64</v>
      </c>
      <c r="E86" s="12">
        <v>1981.64372131831</v>
      </c>
      <c r="F86" s="13">
        <v>91.304347826087</v>
      </c>
    </row>
    <row r="87" spans="1:6">
      <c r="A87" s="57"/>
      <c r="B87" s="15">
        <v>84</v>
      </c>
      <c r="C87" s="11" t="s">
        <v>107</v>
      </c>
      <c r="D87" s="11" t="s">
        <v>10</v>
      </c>
      <c r="E87" s="12">
        <v>243.359755249618</v>
      </c>
      <c r="F87" s="13">
        <v>45.6521739130435</v>
      </c>
    </row>
    <row r="88" spans="1:6">
      <c r="A88" s="57"/>
      <c r="B88" s="15">
        <v>85</v>
      </c>
      <c r="C88" s="11" t="s">
        <v>108</v>
      </c>
      <c r="D88" s="11" t="s">
        <v>10</v>
      </c>
      <c r="E88" s="12">
        <v>194.687804199694</v>
      </c>
      <c r="F88" s="13">
        <v>45.6521739130435</v>
      </c>
    </row>
    <row r="89" spans="1:6">
      <c r="A89" s="57"/>
      <c r="B89" s="15">
        <v>86</v>
      </c>
      <c r="C89" s="11" t="s">
        <v>109</v>
      </c>
      <c r="D89" s="11" t="s">
        <v>12</v>
      </c>
      <c r="E89" s="12">
        <v>104.297037964122</v>
      </c>
      <c r="F89" s="13">
        <v>45.6521739130435</v>
      </c>
    </row>
    <row r="90" spans="1:6">
      <c r="A90" s="57"/>
      <c r="B90" s="15">
        <v>87</v>
      </c>
      <c r="C90" s="11" t="s">
        <v>110</v>
      </c>
      <c r="D90" s="11" t="s">
        <v>38</v>
      </c>
      <c r="E90" s="12">
        <v>125.156445556946</v>
      </c>
      <c r="F90" s="13">
        <v>182.608695652174</v>
      </c>
    </row>
    <row r="91" spans="1:6">
      <c r="A91" s="57"/>
      <c r="B91" s="15">
        <v>88</v>
      </c>
      <c r="C91" s="11" t="s">
        <v>111</v>
      </c>
      <c r="D91" s="11" t="s">
        <v>72</v>
      </c>
      <c r="E91" s="12">
        <v>173.82839660687</v>
      </c>
      <c r="F91" s="13">
        <v>182.608695652174</v>
      </c>
    </row>
    <row r="92" spans="1:6">
      <c r="A92" s="57"/>
      <c r="B92" s="15">
        <v>89</v>
      </c>
      <c r="C92" s="11" t="s">
        <v>112</v>
      </c>
      <c r="D92" s="11" t="s">
        <v>72</v>
      </c>
      <c r="E92" s="12">
        <v>173.82839660687</v>
      </c>
      <c r="F92" s="13">
        <v>136.95652173913</v>
      </c>
    </row>
    <row r="93" spans="1:6">
      <c r="A93" s="57"/>
      <c r="B93" s="15">
        <v>90</v>
      </c>
      <c r="C93" s="11" t="s">
        <v>113</v>
      </c>
      <c r="D93" s="11" t="s">
        <v>12</v>
      </c>
      <c r="E93" s="12">
        <v>1147.26741760534</v>
      </c>
      <c r="F93" s="13">
        <v>45.6521739130435</v>
      </c>
    </row>
    <row r="94" spans="1:6">
      <c r="A94" s="57"/>
      <c r="B94" s="15">
        <v>91</v>
      </c>
      <c r="C94" s="11" t="s">
        <v>114</v>
      </c>
      <c r="D94" s="11" t="s">
        <v>115</v>
      </c>
      <c r="E94" s="12">
        <v>127.450980392157</v>
      </c>
      <c r="F94" s="13">
        <v>52.5</v>
      </c>
    </row>
    <row r="95" spans="1:6">
      <c r="A95" s="57"/>
      <c r="B95" s="15">
        <v>92</v>
      </c>
      <c r="C95" s="11" t="s">
        <v>116</v>
      </c>
      <c r="D95" s="11" t="s">
        <v>12</v>
      </c>
      <c r="E95" s="12">
        <v>441.176470588235</v>
      </c>
      <c r="F95" s="13">
        <v>31.5</v>
      </c>
    </row>
    <row r="96" spans="1:6">
      <c r="A96" s="57"/>
      <c r="B96" s="15">
        <v>93</v>
      </c>
      <c r="C96" s="11" t="s">
        <v>117</v>
      </c>
      <c r="D96" s="11" t="s">
        <v>12</v>
      </c>
      <c r="E96" s="12">
        <v>117.647058823529</v>
      </c>
      <c r="F96" s="13">
        <v>73.5</v>
      </c>
    </row>
    <row r="97" spans="1:6">
      <c r="A97" s="57"/>
      <c r="B97" s="15">
        <v>94</v>
      </c>
      <c r="C97" s="11" t="s">
        <v>118</v>
      </c>
      <c r="D97" s="11" t="s">
        <v>12</v>
      </c>
      <c r="E97" s="12">
        <v>539.21568627451</v>
      </c>
      <c r="F97" s="13">
        <v>70</v>
      </c>
    </row>
    <row r="98" spans="1:6">
      <c r="A98" s="57"/>
      <c r="B98" s="15">
        <v>95</v>
      </c>
      <c r="C98" s="11" t="s">
        <v>119</v>
      </c>
      <c r="D98" s="11" t="s">
        <v>12</v>
      </c>
      <c r="E98" s="12">
        <v>254.901960784314</v>
      </c>
      <c r="F98" s="13">
        <v>70</v>
      </c>
    </row>
    <row r="99" spans="1:6">
      <c r="A99" s="57"/>
      <c r="B99" s="15">
        <v>96</v>
      </c>
      <c r="C99" s="11" t="s">
        <v>120</v>
      </c>
      <c r="D99" s="11" t="s">
        <v>12</v>
      </c>
      <c r="E99" s="12">
        <v>147.058823529412</v>
      </c>
      <c r="F99" s="13">
        <v>50</v>
      </c>
    </row>
    <row r="100" spans="1:6">
      <c r="A100" s="57"/>
      <c r="B100" s="15">
        <v>97</v>
      </c>
      <c r="C100" s="11" t="s">
        <v>121</v>
      </c>
      <c r="D100" s="11" t="s">
        <v>12</v>
      </c>
      <c r="E100" s="12">
        <v>833.333333333333</v>
      </c>
      <c r="F100" s="13">
        <v>100</v>
      </c>
    </row>
    <row r="101" spans="1:6">
      <c r="A101" s="57"/>
      <c r="B101" s="15">
        <v>98</v>
      </c>
      <c r="C101" s="11" t="s">
        <v>122</v>
      </c>
      <c r="D101" s="11" t="s">
        <v>74</v>
      </c>
      <c r="E101" s="12">
        <v>147.058823529412</v>
      </c>
      <c r="F101" s="13">
        <v>50</v>
      </c>
    </row>
    <row r="102" spans="1:6">
      <c r="A102" s="57"/>
      <c r="B102" s="15">
        <v>99</v>
      </c>
      <c r="C102" s="11" t="s">
        <v>123</v>
      </c>
      <c r="D102" s="11" t="s">
        <v>74</v>
      </c>
      <c r="E102" s="12">
        <v>147.058823529412</v>
      </c>
      <c r="F102" s="13">
        <v>50</v>
      </c>
    </row>
    <row r="103" spans="1:6">
      <c r="A103" s="57"/>
      <c r="B103" s="15">
        <v>100</v>
      </c>
      <c r="C103" s="11" t="s">
        <v>124</v>
      </c>
      <c r="D103" s="11" t="s">
        <v>12</v>
      </c>
      <c r="E103" s="12">
        <v>12787.7237851663</v>
      </c>
      <c r="F103" s="13">
        <v>2178.64923747277</v>
      </c>
    </row>
    <row r="104" spans="1:6">
      <c r="A104" s="57"/>
      <c r="B104" s="15">
        <v>101</v>
      </c>
      <c r="C104" s="11" t="s">
        <v>125</v>
      </c>
      <c r="D104" s="11" t="s">
        <v>12</v>
      </c>
      <c r="E104" s="12">
        <v>11935.2088661551</v>
      </c>
      <c r="F104" s="13">
        <v>2178.64923747277</v>
      </c>
    </row>
    <row r="105" spans="1:6">
      <c r="A105" s="57"/>
      <c r="B105" s="15">
        <v>102</v>
      </c>
      <c r="C105" s="11" t="s">
        <v>126</v>
      </c>
      <c r="D105" s="11" t="s">
        <v>12</v>
      </c>
      <c r="E105" s="12">
        <v>383.631713554987</v>
      </c>
      <c r="F105" s="13">
        <v>43.5729847494553</v>
      </c>
    </row>
    <row r="106" spans="1:6">
      <c r="A106" s="57"/>
      <c r="B106" s="15">
        <v>103</v>
      </c>
      <c r="C106" s="11" t="s">
        <v>127</v>
      </c>
      <c r="D106" s="11" t="s">
        <v>12</v>
      </c>
      <c r="E106" s="12">
        <v>383.631713554987</v>
      </c>
      <c r="F106" s="13">
        <v>43.5729847494553</v>
      </c>
    </row>
    <row r="107" spans="1:6">
      <c r="A107" s="57"/>
      <c r="B107" s="15">
        <v>104</v>
      </c>
      <c r="C107" s="11" t="s">
        <v>128</v>
      </c>
      <c r="D107" s="11" t="s">
        <v>12</v>
      </c>
      <c r="E107" s="12">
        <v>102.30179028133</v>
      </c>
      <c r="F107" s="13">
        <v>72.6216412490922</v>
      </c>
    </row>
    <row r="108" spans="1:6">
      <c r="A108" s="57"/>
      <c r="B108" s="15">
        <v>105</v>
      </c>
      <c r="C108" s="11" t="s">
        <v>129</v>
      </c>
      <c r="D108" s="11" t="s">
        <v>12</v>
      </c>
      <c r="E108" s="12">
        <v>196.078431372549</v>
      </c>
      <c r="F108" s="13">
        <v>36.3108206245461</v>
      </c>
    </row>
    <row r="109" spans="1:6">
      <c r="A109" s="57"/>
      <c r="B109" s="15">
        <v>106</v>
      </c>
      <c r="C109" s="11" t="s">
        <v>130</v>
      </c>
      <c r="D109" s="11" t="s">
        <v>12</v>
      </c>
      <c r="E109" s="12">
        <v>68.2011935208866</v>
      </c>
      <c r="F109" s="13">
        <v>36.3108206245461</v>
      </c>
    </row>
    <row r="110" spans="1:6">
      <c r="A110" s="57"/>
      <c r="B110" s="15">
        <v>107</v>
      </c>
      <c r="C110" s="11" t="s">
        <v>131</v>
      </c>
      <c r="D110" s="11" t="s">
        <v>12</v>
      </c>
      <c r="E110" s="12">
        <v>724.63768115942</v>
      </c>
      <c r="F110" s="13">
        <v>108.932461873639</v>
      </c>
    </row>
    <row r="111" spans="1:6">
      <c r="A111" s="57"/>
      <c r="B111" s="15">
        <v>108</v>
      </c>
      <c r="C111" s="11" t="s">
        <v>132</v>
      </c>
      <c r="D111" s="11" t="s">
        <v>133</v>
      </c>
      <c r="E111" s="12">
        <v>127.877237851663</v>
      </c>
      <c r="F111" s="13">
        <v>36.3108206245461</v>
      </c>
    </row>
    <row r="112" spans="1:6">
      <c r="A112" s="57"/>
      <c r="B112" s="15">
        <v>109</v>
      </c>
      <c r="C112" s="15" t="s">
        <v>134</v>
      </c>
      <c r="D112" s="11" t="s">
        <v>64</v>
      </c>
      <c r="E112" s="12">
        <v>1406.64961636829</v>
      </c>
      <c r="F112" s="13">
        <v>108.932461873639</v>
      </c>
    </row>
    <row r="113" spans="1:6">
      <c r="A113" s="57"/>
      <c r="B113" s="15">
        <v>110</v>
      </c>
      <c r="C113" s="11" t="s">
        <v>135</v>
      </c>
      <c r="D113" s="11" t="s">
        <v>12</v>
      </c>
      <c r="E113" s="12">
        <v>383.631713554987</v>
      </c>
      <c r="F113" s="13">
        <v>87.1459694989104</v>
      </c>
    </row>
    <row r="114" spans="1:6">
      <c r="A114" s="57"/>
      <c r="B114" s="15">
        <v>111</v>
      </c>
      <c r="C114" s="11" t="s">
        <v>136</v>
      </c>
      <c r="D114" s="11" t="s">
        <v>12</v>
      </c>
      <c r="E114" s="12">
        <v>358.056265984655</v>
      </c>
      <c r="F114" s="13">
        <v>72.6216412490922</v>
      </c>
    </row>
    <row r="115" spans="1:6">
      <c r="A115" s="57"/>
      <c r="B115" s="15">
        <v>112</v>
      </c>
      <c r="C115" s="11" t="s">
        <v>137</v>
      </c>
      <c r="D115" s="11" t="s">
        <v>12</v>
      </c>
      <c r="E115" s="12">
        <v>130.434782608696</v>
      </c>
      <c r="F115" s="13">
        <v>36.3108206245461</v>
      </c>
    </row>
    <row r="116" spans="1:6">
      <c r="A116" s="57"/>
      <c r="B116" s="15">
        <v>113</v>
      </c>
      <c r="C116" s="11" t="s">
        <v>138</v>
      </c>
      <c r="D116" s="11" t="s">
        <v>64</v>
      </c>
      <c r="E116" s="12">
        <v>2304.34782608696</v>
      </c>
      <c r="F116" s="13">
        <v>108.932461873639</v>
      </c>
    </row>
    <row r="117" spans="1:6">
      <c r="A117" s="57"/>
      <c r="B117" s="15">
        <v>114</v>
      </c>
      <c r="C117" s="11" t="s">
        <v>139</v>
      </c>
      <c r="D117" s="11" t="s">
        <v>12</v>
      </c>
      <c r="E117" s="12">
        <v>258.086956521739</v>
      </c>
      <c r="F117" s="13">
        <v>58.0973129992738</v>
      </c>
    </row>
    <row r="118" spans="1:6">
      <c r="A118" s="57"/>
      <c r="B118" s="15">
        <v>115</v>
      </c>
      <c r="C118" s="11" t="s">
        <v>140</v>
      </c>
      <c r="D118" s="11" t="s">
        <v>12</v>
      </c>
      <c r="E118" s="12">
        <v>258.086956521739</v>
      </c>
      <c r="F118" s="13">
        <v>58.0973129992738</v>
      </c>
    </row>
    <row r="119" spans="1:6">
      <c r="A119" s="57"/>
      <c r="B119" s="15">
        <v>116</v>
      </c>
      <c r="C119" s="11" t="s">
        <v>141</v>
      </c>
      <c r="D119" s="11" t="s">
        <v>115</v>
      </c>
      <c r="E119" s="12">
        <v>239.652173913044</v>
      </c>
      <c r="F119" s="13">
        <v>50.8351488743646</v>
      </c>
    </row>
    <row r="120" spans="1:6">
      <c r="A120" s="57"/>
      <c r="B120" s="15">
        <v>117</v>
      </c>
      <c r="C120" s="11" t="s">
        <v>142</v>
      </c>
      <c r="D120" s="11" t="s">
        <v>115</v>
      </c>
      <c r="E120" s="12">
        <v>258.086956521739</v>
      </c>
      <c r="F120" s="13">
        <v>50.8351488743646</v>
      </c>
    </row>
    <row r="121" spans="1:6">
      <c r="A121" s="57"/>
      <c r="B121" s="15">
        <v>118</v>
      </c>
      <c r="C121" s="11" t="s">
        <v>143</v>
      </c>
      <c r="D121" s="11" t="s">
        <v>12</v>
      </c>
      <c r="E121" s="12">
        <v>414.782608695652</v>
      </c>
      <c r="F121" s="13">
        <v>108.932461873639</v>
      </c>
    </row>
    <row r="122" spans="1:6">
      <c r="A122" s="57"/>
      <c r="B122" s="15">
        <v>119</v>
      </c>
      <c r="C122" s="11" t="s">
        <v>144</v>
      </c>
      <c r="D122" s="11" t="s">
        <v>12</v>
      </c>
      <c r="E122" s="12">
        <v>27.6521739130435</v>
      </c>
      <c r="F122" s="13">
        <v>0</v>
      </c>
    </row>
    <row r="123" spans="1:6">
      <c r="A123" s="57"/>
      <c r="B123" s="15">
        <v>120</v>
      </c>
      <c r="C123" s="11" t="s">
        <v>145</v>
      </c>
      <c r="D123" s="11" t="s">
        <v>12</v>
      </c>
      <c r="E123" s="12">
        <v>27.6521739130435</v>
      </c>
      <c r="F123" s="13">
        <v>0</v>
      </c>
    </row>
    <row r="124" spans="1:6">
      <c r="A124" s="57"/>
      <c r="B124" s="15">
        <v>121</v>
      </c>
      <c r="C124" s="11" t="s">
        <v>146</v>
      </c>
      <c r="D124" s="11" t="s">
        <v>12</v>
      </c>
      <c r="E124" s="12">
        <v>599.130434782609</v>
      </c>
      <c r="F124" s="13">
        <v>72.6216412490922</v>
      </c>
    </row>
    <row r="125" spans="1:6">
      <c r="A125" s="57"/>
      <c r="B125" s="15">
        <v>122</v>
      </c>
      <c r="C125" s="11" t="s">
        <v>147</v>
      </c>
      <c r="D125" s="11" t="s">
        <v>12</v>
      </c>
      <c r="E125" s="12">
        <v>276.521739130435</v>
      </c>
      <c r="F125" s="13">
        <v>58.0973129992738</v>
      </c>
    </row>
    <row r="126" ht="24" spans="1:6">
      <c r="A126" s="57"/>
      <c r="B126" s="15">
        <v>123</v>
      </c>
      <c r="C126" s="11" t="s">
        <v>148</v>
      </c>
      <c r="D126" s="11" t="s">
        <v>48</v>
      </c>
      <c r="E126" s="12">
        <v>26269.5652173913</v>
      </c>
      <c r="F126" s="13">
        <v>363.108206245461</v>
      </c>
    </row>
    <row r="127" spans="1:6">
      <c r="A127" s="57"/>
      <c r="B127" s="15">
        <v>124</v>
      </c>
      <c r="C127" s="11" t="s">
        <v>149</v>
      </c>
      <c r="D127" s="11" t="s">
        <v>64</v>
      </c>
      <c r="E127" s="12">
        <v>1152.17391304348</v>
      </c>
      <c r="F127" s="13">
        <v>87.1459694989104</v>
      </c>
    </row>
    <row r="128" spans="1:6">
      <c r="A128" s="57"/>
      <c r="B128" s="15">
        <v>125</v>
      </c>
      <c r="C128" s="11" t="s">
        <v>150</v>
      </c>
      <c r="D128" s="11" t="s">
        <v>64</v>
      </c>
      <c r="E128" s="12">
        <v>433.217391304348</v>
      </c>
      <c r="F128" s="13">
        <v>72.6216412490922</v>
      </c>
    </row>
    <row r="129" spans="1:6">
      <c r="A129" s="57"/>
      <c r="B129" s="15">
        <v>126</v>
      </c>
      <c r="C129" s="11" t="s">
        <v>151</v>
      </c>
      <c r="D129" s="11" t="s">
        <v>23</v>
      </c>
      <c r="E129" s="12">
        <v>110.608695652174</v>
      </c>
      <c r="F129" s="13">
        <v>21.7864923747277</v>
      </c>
    </row>
    <row r="130" spans="1:6">
      <c r="A130" s="57"/>
      <c r="B130" s="15">
        <v>127</v>
      </c>
      <c r="C130" s="11" t="s">
        <v>152</v>
      </c>
      <c r="D130" s="11" t="s">
        <v>12</v>
      </c>
      <c r="E130" s="12">
        <v>239.652173913044</v>
      </c>
      <c r="F130" s="13">
        <v>36.3108206245461</v>
      </c>
    </row>
    <row r="131" spans="1:6">
      <c r="A131" s="57"/>
      <c r="B131" s="15">
        <v>128</v>
      </c>
      <c r="C131" s="11" t="s">
        <v>153</v>
      </c>
      <c r="D131" s="11" t="s">
        <v>12</v>
      </c>
      <c r="E131" s="12">
        <v>1520.86956521739</v>
      </c>
      <c r="F131" s="13">
        <v>145.243282498184</v>
      </c>
    </row>
    <row r="132" spans="1:6">
      <c r="A132" s="57"/>
      <c r="B132" s="15">
        <v>129</v>
      </c>
      <c r="C132" s="11" t="s">
        <v>154</v>
      </c>
      <c r="D132" s="11" t="s">
        <v>12</v>
      </c>
      <c r="E132" s="12">
        <v>783.478260869565</v>
      </c>
      <c r="F132" s="13">
        <v>36.3108206245461</v>
      </c>
    </row>
    <row r="133" spans="1:6">
      <c r="A133" s="57"/>
      <c r="B133" s="15">
        <v>130</v>
      </c>
      <c r="C133" s="11" t="s">
        <v>155</v>
      </c>
      <c r="D133" s="11" t="s">
        <v>12</v>
      </c>
      <c r="E133" s="12">
        <v>225.826086956522</v>
      </c>
      <c r="F133" s="13">
        <v>58.0973129992738</v>
      </c>
    </row>
    <row r="134" spans="1:6">
      <c r="A134" s="57"/>
      <c r="B134" s="15">
        <v>131</v>
      </c>
      <c r="C134" s="11" t="s">
        <v>156</v>
      </c>
      <c r="D134" s="11" t="s">
        <v>12</v>
      </c>
      <c r="E134" s="12">
        <v>365.840707964602</v>
      </c>
      <c r="F134" s="13">
        <v>68.6274509803922</v>
      </c>
    </row>
    <row r="135" spans="1:6">
      <c r="A135" s="57"/>
      <c r="B135" s="15">
        <v>132</v>
      </c>
      <c r="C135" s="11" t="s">
        <v>157</v>
      </c>
      <c r="D135" s="11" t="s">
        <v>12</v>
      </c>
      <c r="E135" s="12">
        <v>609.734513274336</v>
      </c>
      <c r="F135" s="13">
        <v>78.4313725490196</v>
      </c>
    </row>
    <row r="136" spans="1:6">
      <c r="A136" s="57"/>
      <c r="B136" s="15">
        <v>133</v>
      </c>
      <c r="C136" s="11" t="s">
        <v>158</v>
      </c>
      <c r="D136" s="11" t="s">
        <v>12</v>
      </c>
      <c r="E136" s="12">
        <v>562.83185840708</v>
      </c>
      <c r="F136" s="13">
        <v>78.4313725490196</v>
      </c>
    </row>
    <row r="137" spans="1:6">
      <c r="A137" s="57"/>
      <c r="B137" s="15">
        <v>134</v>
      </c>
      <c r="C137" s="11" t="s">
        <v>159</v>
      </c>
      <c r="D137" s="11" t="s">
        <v>12</v>
      </c>
      <c r="E137" s="12">
        <v>797.345132743363</v>
      </c>
      <c r="F137" s="13">
        <v>60</v>
      </c>
    </row>
    <row r="138" spans="1:6">
      <c r="A138" s="57"/>
      <c r="B138" s="15">
        <v>135</v>
      </c>
      <c r="C138" s="11" t="s">
        <v>160</v>
      </c>
      <c r="D138" s="11" t="s">
        <v>12</v>
      </c>
      <c r="E138" s="12">
        <v>187.610619469027</v>
      </c>
      <c r="F138" s="13">
        <v>90</v>
      </c>
    </row>
    <row r="139" spans="1:6">
      <c r="A139" s="57"/>
      <c r="B139" s="15">
        <v>136</v>
      </c>
      <c r="C139" s="11" t="s">
        <v>161</v>
      </c>
      <c r="D139" s="11" t="s">
        <v>64</v>
      </c>
      <c r="E139" s="12">
        <v>703.53982300885</v>
      </c>
      <c r="F139" s="13">
        <v>185</v>
      </c>
    </row>
    <row r="140" spans="1:6">
      <c r="A140" s="57"/>
      <c r="B140" s="15">
        <v>137</v>
      </c>
      <c r="C140" s="11" t="s">
        <v>162</v>
      </c>
      <c r="D140" s="11" t="s">
        <v>48</v>
      </c>
      <c r="E140" s="12">
        <v>530</v>
      </c>
      <c r="F140" s="13">
        <v>100</v>
      </c>
    </row>
    <row r="141" spans="1:6">
      <c r="A141" s="57"/>
      <c r="B141" s="15">
        <v>138</v>
      </c>
      <c r="C141" s="11" t="s">
        <v>163</v>
      </c>
      <c r="D141" s="11" t="s">
        <v>48</v>
      </c>
      <c r="E141" s="12">
        <v>530</v>
      </c>
      <c r="F141" s="13">
        <v>100</v>
      </c>
    </row>
    <row r="142" spans="1:6">
      <c r="A142" s="57"/>
      <c r="B142" s="15">
        <v>139</v>
      </c>
      <c r="C142" s="11" t="s">
        <v>164</v>
      </c>
      <c r="D142" s="11" t="s">
        <v>115</v>
      </c>
      <c r="E142" s="12">
        <v>1219.46902654867</v>
      </c>
      <c r="F142" s="13">
        <v>145</v>
      </c>
    </row>
    <row r="143" spans="1:6">
      <c r="A143" s="57"/>
      <c r="B143" s="15">
        <v>140</v>
      </c>
      <c r="C143" s="11" t="s">
        <v>165</v>
      </c>
      <c r="D143" s="11" t="s">
        <v>115</v>
      </c>
      <c r="E143" s="12">
        <v>919.29203539823</v>
      </c>
      <c r="F143" s="13">
        <v>145</v>
      </c>
    </row>
    <row r="144" spans="1:6">
      <c r="A144" s="57"/>
      <c r="B144" s="15">
        <v>141</v>
      </c>
      <c r="C144" s="11" t="s">
        <v>166</v>
      </c>
      <c r="D144" s="11" t="s">
        <v>48</v>
      </c>
      <c r="E144" s="12">
        <v>3800</v>
      </c>
      <c r="F144" s="13">
        <v>490.196078431373</v>
      </c>
    </row>
    <row r="145" spans="1:6">
      <c r="A145" s="57"/>
      <c r="B145" s="15">
        <v>142</v>
      </c>
      <c r="C145" s="11" t="s">
        <v>167</v>
      </c>
      <c r="D145" s="11" t="s">
        <v>23</v>
      </c>
      <c r="E145" s="12">
        <v>637.87610619469</v>
      </c>
      <c r="F145" s="13">
        <v>98.0392156862745</v>
      </c>
    </row>
    <row r="146" spans="1:6">
      <c r="A146" s="57"/>
      <c r="B146" s="15">
        <v>143</v>
      </c>
      <c r="C146" s="11" t="s">
        <v>168</v>
      </c>
      <c r="D146" s="11" t="s">
        <v>23</v>
      </c>
      <c r="E146" s="12">
        <v>637.87610619469</v>
      </c>
      <c r="F146" s="13">
        <v>98.0392156862745</v>
      </c>
    </row>
    <row r="147" spans="1:6">
      <c r="A147" s="57"/>
      <c r="B147" s="15">
        <v>144</v>
      </c>
      <c r="C147" s="11" t="s">
        <v>169</v>
      </c>
      <c r="D147" s="11" t="s">
        <v>115</v>
      </c>
      <c r="E147" s="12">
        <v>731.681415929204</v>
      </c>
      <c r="F147" s="13">
        <v>110</v>
      </c>
    </row>
    <row r="148" spans="1:6">
      <c r="A148" s="57"/>
      <c r="B148" s="15">
        <v>145</v>
      </c>
      <c r="C148" s="11" t="s">
        <v>170</v>
      </c>
      <c r="D148" s="11" t="s">
        <v>115</v>
      </c>
      <c r="E148" s="12">
        <v>731.681415929204</v>
      </c>
      <c r="F148" s="13">
        <v>110</v>
      </c>
    </row>
    <row r="149" spans="1:6">
      <c r="A149" s="57"/>
      <c r="B149" s="15">
        <v>146</v>
      </c>
      <c r="C149" s="11" t="s">
        <v>171</v>
      </c>
      <c r="D149" s="11" t="s">
        <v>23</v>
      </c>
      <c r="E149" s="12">
        <v>10000</v>
      </c>
      <c r="F149" s="13">
        <v>1450</v>
      </c>
    </row>
    <row r="150" spans="1:6">
      <c r="A150" s="57"/>
      <c r="B150" s="15">
        <v>147</v>
      </c>
      <c r="C150" s="11" t="s">
        <v>172</v>
      </c>
      <c r="D150" s="11" t="s">
        <v>23</v>
      </c>
      <c r="E150" s="18">
        <v>450</v>
      </c>
      <c r="F150" s="18">
        <v>400</v>
      </c>
    </row>
    <row r="151" spans="1:6">
      <c r="A151" s="57"/>
      <c r="B151" s="15">
        <v>148</v>
      </c>
      <c r="C151" s="11" t="s">
        <v>173</v>
      </c>
      <c r="D151" s="11" t="s">
        <v>72</v>
      </c>
      <c r="E151" s="18">
        <v>234.513274336283</v>
      </c>
      <c r="F151" s="18">
        <v>200</v>
      </c>
    </row>
    <row r="152" spans="1:6">
      <c r="A152" s="57"/>
      <c r="B152" s="15">
        <v>149</v>
      </c>
      <c r="C152" s="11" t="s">
        <v>174</v>
      </c>
      <c r="D152" s="11" t="s">
        <v>72</v>
      </c>
      <c r="E152" s="20">
        <v>234.513274336283</v>
      </c>
      <c r="F152" s="18">
        <v>200</v>
      </c>
    </row>
    <row r="153" spans="1:6">
      <c r="A153" s="57"/>
      <c r="B153" s="15">
        <v>150</v>
      </c>
      <c r="C153" s="11" t="s">
        <v>175</v>
      </c>
      <c r="D153" s="11" t="s">
        <v>72</v>
      </c>
      <c r="E153" s="20">
        <v>234.513274336283</v>
      </c>
      <c r="F153" s="18">
        <v>200</v>
      </c>
    </row>
    <row r="154" spans="1:6">
      <c r="A154" s="58" t="s">
        <v>176</v>
      </c>
      <c r="B154" s="15">
        <v>151</v>
      </c>
      <c r="C154" s="22" t="s">
        <v>177</v>
      </c>
      <c r="D154" s="22" t="s">
        <v>23</v>
      </c>
      <c r="E154" s="18">
        <v>160</v>
      </c>
      <c r="F154" s="18">
        <v>200</v>
      </c>
    </row>
    <row r="155" spans="1:6">
      <c r="A155" s="58"/>
      <c r="B155" s="15">
        <v>152</v>
      </c>
      <c r="C155" s="22" t="s">
        <v>178</v>
      </c>
      <c r="D155" s="22" t="s">
        <v>48</v>
      </c>
      <c r="E155" s="18">
        <v>580</v>
      </c>
      <c r="F155" s="18">
        <v>50</v>
      </c>
    </row>
    <row r="156" spans="1:6">
      <c r="A156" s="58"/>
      <c r="B156" s="15">
        <v>153</v>
      </c>
      <c r="C156" s="22" t="s">
        <v>179</v>
      </c>
      <c r="D156" s="22" t="s">
        <v>48</v>
      </c>
      <c r="E156" s="18">
        <v>1400</v>
      </c>
      <c r="F156" s="18">
        <v>0</v>
      </c>
    </row>
    <row r="157" spans="1:6">
      <c r="A157" s="58"/>
      <c r="B157" s="15">
        <v>154</v>
      </c>
      <c r="C157" s="22" t="s">
        <v>180</v>
      </c>
      <c r="D157" s="22" t="s">
        <v>23</v>
      </c>
      <c r="E157" s="18">
        <v>0</v>
      </c>
      <c r="F157" s="18">
        <v>60</v>
      </c>
    </row>
    <row r="158" spans="1:6">
      <c r="A158" s="58"/>
      <c r="B158" s="15">
        <v>155</v>
      </c>
      <c r="C158" s="22" t="s">
        <v>181</v>
      </c>
      <c r="D158" s="22" t="s">
        <v>48</v>
      </c>
      <c r="E158" s="18">
        <v>630</v>
      </c>
      <c r="F158" s="18">
        <v>50</v>
      </c>
    </row>
    <row r="159" spans="1:6">
      <c r="A159" s="58"/>
      <c r="B159" s="15">
        <v>156</v>
      </c>
      <c r="C159" s="22" t="s">
        <v>182</v>
      </c>
      <c r="D159" s="22" t="s">
        <v>48</v>
      </c>
      <c r="E159" s="18">
        <v>630</v>
      </c>
      <c r="F159" s="18">
        <v>50</v>
      </c>
    </row>
    <row r="160" spans="1:6">
      <c r="A160" s="58"/>
      <c r="B160" s="15">
        <v>157</v>
      </c>
      <c r="C160" s="22" t="s">
        <v>183</v>
      </c>
      <c r="D160" s="22" t="s">
        <v>48</v>
      </c>
      <c r="E160" s="18">
        <v>630</v>
      </c>
      <c r="F160" s="18">
        <v>50</v>
      </c>
    </row>
    <row r="161" spans="1:6">
      <c r="A161" s="58"/>
      <c r="B161" s="15">
        <v>158</v>
      </c>
      <c r="C161" s="11" t="s">
        <v>184</v>
      </c>
      <c r="D161" s="11" t="s">
        <v>185</v>
      </c>
      <c r="E161" s="18">
        <v>486.725663716814</v>
      </c>
      <c r="F161" s="18">
        <v>100</v>
      </c>
    </row>
    <row r="162" spans="1:6">
      <c r="A162" s="59" t="s">
        <v>186</v>
      </c>
      <c r="B162" s="60"/>
      <c r="C162" s="61"/>
      <c r="D162" s="62"/>
      <c r="E162" s="63">
        <f>SUM(E4:E161)</f>
        <v>139523.703963599</v>
      </c>
      <c r="F162" s="63">
        <f>SUM(F4:F161)</f>
        <v>21185.4607132708</v>
      </c>
    </row>
    <row r="163" spans="1:6">
      <c r="A163" s="59" t="s">
        <v>187</v>
      </c>
      <c r="B163" s="60"/>
      <c r="C163" s="61"/>
      <c r="D163" s="62"/>
      <c r="E163" s="18">
        <f>E162+F162</f>
        <v>160709.16467687</v>
      </c>
      <c r="F163" s="18"/>
    </row>
  </sheetData>
  <mergeCells count="8">
    <mergeCell ref="A1:F1"/>
    <mergeCell ref="E2:F2"/>
    <mergeCell ref="B162:D162"/>
    <mergeCell ref="B163:D163"/>
    <mergeCell ref="E163:F163"/>
    <mergeCell ref="A4:A45"/>
    <mergeCell ref="A46:A153"/>
    <mergeCell ref="A154:A161"/>
  </mergeCells>
  <conditionalFormatting sqref="C3">
    <cfRule type="duplicateValues" dxfId="0" priority="59"/>
  </conditionalFormatting>
  <conditionalFormatting sqref="C14">
    <cfRule type="duplicateValues" dxfId="0" priority="11"/>
  </conditionalFormatting>
  <conditionalFormatting sqref="C150">
    <cfRule type="duplicateValues" dxfId="0" priority="4"/>
  </conditionalFormatting>
  <conditionalFormatting sqref="C151">
    <cfRule type="duplicateValues" dxfId="0" priority="2"/>
  </conditionalFormatting>
  <conditionalFormatting sqref="C161">
    <cfRule type="duplicateValues" dxfId="0" priority="1"/>
  </conditionalFormatting>
  <conditionalFormatting sqref="C4:C14">
    <cfRule type="duplicateValues" dxfId="0" priority="17"/>
  </conditionalFormatting>
  <conditionalFormatting sqref="C4:C6">
    <cfRule type="duplicateValues" dxfId="0" priority="15"/>
  </conditionalFormatting>
  <conditionalFormatting sqref="C4:C146">
    <cfRule type="duplicateValues" dxfId="0" priority="16"/>
  </conditionalFormatting>
  <conditionalFormatting sqref="C7:C10">
    <cfRule type="duplicateValues" dxfId="0" priority="14"/>
  </conditionalFormatting>
  <conditionalFormatting sqref="C11:C13">
    <cfRule type="duplicateValues" dxfId="0" priority="13"/>
  </conditionalFormatting>
  <conditionalFormatting sqref="C147:C149">
    <cfRule type="duplicateValues" dxfId="0" priority="6"/>
  </conditionalFormatting>
  <conditionalFormatting sqref="C152:C153">
    <cfRule type="duplicateValues" dxfId="0" priority="3"/>
  </conditionalFormatting>
  <conditionalFormatting sqref="C15:C33 C35:C118">
    <cfRule type="duplicateValues" dxfId="0" priority="12"/>
  </conditionalFormatting>
  <conditionalFormatting sqref="C34 C119 C121:C139">
    <cfRule type="duplicateValues" dxfId="0" priority="18"/>
  </conditionalFormatting>
  <conditionalFormatting sqref="C120 C140:C146">
    <cfRule type="duplicateValues" dxfId="0" priority="19"/>
  </conditionalFormatting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3"/>
  <sheetViews>
    <sheetView workbookViewId="0">
      <selection activeCell="F3" sqref="F3"/>
    </sheetView>
  </sheetViews>
  <sheetFormatPr defaultColWidth="9" defaultRowHeight="15.6" outlineLevelCol="5"/>
  <cols>
    <col min="1" max="1" width="9" style="27"/>
    <col min="2" max="2" width="6.37037037037037" style="28" customWidth="1"/>
    <col min="3" max="3" width="29.3703703703704" style="29" customWidth="1"/>
    <col min="4" max="4" width="9" style="29" customWidth="1"/>
    <col min="5" max="6" width="16.6296296296296" style="27" customWidth="1"/>
    <col min="7" max="16384" width="9" style="27"/>
  </cols>
  <sheetData>
    <row r="1" s="27" customFormat="1" ht="20.4" spans="1:6">
      <c r="A1" s="72" t="s">
        <v>0</v>
      </c>
      <c r="B1" s="72"/>
      <c r="C1" s="72"/>
      <c r="D1" s="72"/>
      <c r="E1" s="72"/>
      <c r="F1" s="72"/>
    </row>
    <row r="2" s="27" customFormat="1" ht="20.4" spans="1:6">
      <c r="A2" s="5" t="s">
        <v>188</v>
      </c>
      <c r="B2" s="5"/>
      <c r="C2" s="5"/>
      <c r="D2" s="5"/>
      <c r="E2" s="66"/>
      <c r="F2" s="66"/>
    </row>
    <row r="3" s="27" customFormat="1" ht="28.8" spans="1:6">
      <c r="A3" s="7" t="s">
        <v>2</v>
      </c>
      <c r="B3" s="8" t="s">
        <v>3</v>
      </c>
      <c r="C3" s="8" t="s">
        <v>4</v>
      </c>
      <c r="D3" s="8" t="s">
        <v>5</v>
      </c>
      <c r="E3" s="67" t="s">
        <v>6</v>
      </c>
      <c r="F3" s="67" t="s">
        <v>7</v>
      </c>
    </row>
    <row r="4" spans="1:6">
      <c r="A4" s="55" t="s">
        <v>8</v>
      </c>
      <c r="B4" s="15">
        <v>1</v>
      </c>
      <c r="C4" s="11" t="s">
        <v>9</v>
      </c>
      <c r="D4" s="11" t="s">
        <v>10</v>
      </c>
      <c r="E4" s="68">
        <v>120</v>
      </c>
      <c r="F4" s="69">
        <v>0</v>
      </c>
    </row>
    <row r="5" spans="1:6">
      <c r="A5" s="56"/>
      <c r="B5" s="15">
        <v>2</v>
      </c>
      <c r="C5" s="11" t="s">
        <v>11</v>
      </c>
      <c r="D5" s="11" t="s">
        <v>12</v>
      </c>
      <c r="E5" s="68">
        <v>80</v>
      </c>
      <c r="F5" s="69">
        <v>0</v>
      </c>
    </row>
    <row r="6" spans="1:6">
      <c r="A6" s="56"/>
      <c r="B6" s="15">
        <v>3</v>
      </c>
      <c r="C6" s="11" t="s">
        <v>13</v>
      </c>
      <c r="D6" s="11" t="s">
        <v>14</v>
      </c>
      <c r="E6" s="68">
        <v>10</v>
      </c>
      <c r="F6" s="69">
        <v>0</v>
      </c>
    </row>
    <row r="7" spans="1:6">
      <c r="A7" s="56"/>
      <c r="B7" s="15">
        <v>4</v>
      </c>
      <c r="C7" s="11" t="s">
        <v>15</v>
      </c>
      <c r="D7" s="11" t="s">
        <v>16</v>
      </c>
      <c r="E7" s="68">
        <v>440</v>
      </c>
      <c r="F7" s="69">
        <v>0</v>
      </c>
    </row>
    <row r="8" spans="1:6">
      <c r="A8" s="56"/>
      <c r="B8" s="15">
        <v>5</v>
      </c>
      <c r="C8" s="11" t="s">
        <v>17</v>
      </c>
      <c r="D8" s="11" t="s">
        <v>12</v>
      </c>
      <c r="E8" s="68">
        <v>55</v>
      </c>
      <c r="F8" s="69">
        <v>0</v>
      </c>
    </row>
    <row r="9" spans="1:6">
      <c r="A9" s="56"/>
      <c r="B9" s="15">
        <v>6</v>
      </c>
      <c r="C9" s="11" t="s">
        <v>18</v>
      </c>
      <c r="D9" s="11" t="s">
        <v>12</v>
      </c>
      <c r="E9" s="68">
        <v>90</v>
      </c>
      <c r="F9" s="69">
        <v>20</v>
      </c>
    </row>
    <row r="10" spans="1:6">
      <c r="A10" s="56"/>
      <c r="B10" s="15">
        <v>7</v>
      </c>
      <c r="C10" s="11" t="s">
        <v>19</v>
      </c>
      <c r="D10" s="11" t="s">
        <v>12</v>
      </c>
      <c r="E10" s="68">
        <v>75</v>
      </c>
      <c r="F10" s="69">
        <v>20</v>
      </c>
    </row>
    <row r="11" spans="1:6">
      <c r="A11" s="56"/>
      <c r="B11" s="15">
        <v>8</v>
      </c>
      <c r="C11" s="11" t="s">
        <v>20</v>
      </c>
      <c r="D11" s="11" t="s">
        <v>12</v>
      </c>
      <c r="E11" s="68">
        <v>215</v>
      </c>
      <c r="F11" s="69">
        <v>80</v>
      </c>
    </row>
    <row r="12" spans="1:6">
      <c r="A12" s="56"/>
      <c r="B12" s="15">
        <v>9</v>
      </c>
      <c r="C12" s="11" t="s">
        <v>21</v>
      </c>
      <c r="D12" s="11" t="s">
        <v>16</v>
      </c>
      <c r="E12" s="68">
        <v>80</v>
      </c>
      <c r="F12" s="69">
        <v>70</v>
      </c>
    </row>
    <row r="13" spans="1:6">
      <c r="A13" s="56"/>
      <c r="B13" s="15">
        <v>10</v>
      </c>
      <c r="C13" s="11" t="s">
        <v>22</v>
      </c>
      <c r="D13" s="11" t="s">
        <v>23</v>
      </c>
      <c r="E13" s="68">
        <v>0</v>
      </c>
      <c r="F13" s="69">
        <v>150</v>
      </c>
    </row>
    <row r="14" spans="1:6">
      <c r="A14" s="56"/>
      <c r="B14" s="15">
        <v>11</v>
      </c>
      <c r="C14" s="11" t="s">
        <v>24</v>
      </c>
      <c r="D14" s="11" t="s">
        <v>23</v>
      </c>
      <c r="E14" s="68">
        <v>0</v>
      </c>
      <c r="F14" s="69">
        <v>40</v>
      </c>
    </row>
    <row r="15" spans="1:6">
      <c r="A15" s="56"/>
      <c r="B15" s="15">
        <v>12</v>
      </c>
      <c r="C15" s="11" t="s">
        <v>25</v>
      </c>
      <c r="D15" s="11" t="s">
        <v>26</v>
      </c>
      <c r="E15" s="68">
        <v>150</v>
      </c>
      <c r="F15" s="69">
        <v>50</v>
      </c>
    </row>
    <row r="16" spans="1:6">
      <c r="A16" s="56"/>
      <c r="B16" s="15">
        <v>13</v>
      </c>
      <c r="C16" s="11" t="s">
        <v>27</v>
      </c>
      <c r="D16" s="11" t="s">
        <v>26</v>
      </c>
      <c r="E16" s="68">
        <v>130</v>
      </c>
      <c r="F16" s="69">
        <v>50</v>
      </c>
    </row>
    <row r="17" spans="1:6">
      <c r="A17" s="56"/>
      <c r="B17" s="15">
        <v>14</v>
      </c>
      <c r="C17" s="11" t="s">
        <v>28</v>
      </c>
      <c r="D17" s="11" t="s">
        <v>29</v>
      </c>
      <c r="E17" s="68">
        <v>450</v>
      </c>
      <c r="F17" s="69">
        <v>150</v>
      </c>
    </row>
    <row r="18" spans="1:6">
      <c r="A18" s="56"/>
      <c r="B18" s="15">
        <v>15</v>
      </c>
      <c r="C18" s="11" t="s">
        <v>30</v>
      </c>
      <c r="D18" s="11" t="s">
        <v>26</v>
      </c>
      <c r="E18" s="68">
        <v>120</v>
      </c>
      <c r="F18" s="69">
        <v>80</v>
      </c>
    </row>
    <row r="19" spans="1:6">
      <c r="A19" s="56"/>
      <c r="B19" s="15">
        <v>16</v>
      </c>
      <c r="C19" s="11" t="s">
        <v>31</v>
      </c>
      <c r="D19" s="11" t="s">
        <v>26</v>
      </c>
      <c r="E19" s="68">
        <v>135</v>
      </c>
      <c r="F19" s="69">
        <v>120</v>
      </c>
    </row>
    <row r="20" spans="1:6">
      <c r="A20" s="56"/>
      <c r="B20" s="15">
        <v>17</v>
      </c>
      <c r="C20" s="11" t="s">
        <v>32</v>
      </c>
      <c r="D20" s="11" t="s">
        <v>10</v>
      </c>
      <c r="E20" s="68">
        <v>480</v>
      </c>
      <c r="F20" s="69">
        <v>120</v>
      </c>
    </row>
    <row r="21" spans="1:6">
      <c r="A21" s="56"/>
      <c r="B21" s="15">
        <v>18</v>
      </c>
      <c r="C21" s="11" t="s">
        <v>33</v>
      </c>
      <c r="D21" s="11" t="s">
        <v>10</v>
      </c>
      <c r="E21" s="68">
        <v>480</v>
      </c>
      <c r="F21" s="69">
        <v>120</v>
      </c>
    </row>
    <row r="22" spans="1:6">
      <c r="A22" s="56"/>
      <c r="B22" s="15">
        <v>19</v>
      </c>
      <c r="C22" s="11" t="s">
        <v>34</v>
      </c>
      <c r="D22" s="11" t="s">
        <v>35</v>
      </c>
      <c r="E22" s="68">
        <v>550</v>
      </c>
      <c r="F22" s="69">
        <v>70</v>
      </c>
    </row>
    <row r="23" spans="1:6">
      <c r="A23" s="56"/>
      <c r="B23" s="15">
        <v>20</v>
      </c>
      <c r="C23" s="11" t="s">
        <v>36</v>
      </c>
      <c r="D23" s="11" t="s">
        <v>35</v>
      </c>
      <c r="E23" s="68">
        <v>550</v>
      </c>
      <c r="F23" s="69">
        <v>70</v>
      </c>
    </row>
    <row r="24" spans="1:6">
      <c r="A24" s="56"/>
      <c r="B24" s="15">
        <v>21</v>
      </c>
      <c r="C24" s="11" t="s">
        <v>37</v>
      </c>
      <c r="D24" s="11" t="s">
        <v>38</v>
      </c>
      <c r="E24" s="68">
        <v>850</v>
      </c>
      <c r="F24" s="69">
        <v>50</v>
      </c>
    </row>
    <row r="25" spans="1:6">
      <c r="A25" s="56"/>
      <c r="B25" s="15">
        <v>22</v>
      </c>
      <c r="C25" s="11" t="s">
        <v>39</v>
      </c>
      <c r="D25" s="11" t="s">
        <v>38</v>
      </c>
      <c r="E25" s="68">
        <v>980</v>
      </c>
      <c r="F25" s="69">
        <v>50</v>
      </c>
    </row>
    <row r="26" spans="1:6">
      <c r="A26" s="56"/>
      <c r="B26" s="15">
        <v>23</v>
      </c>
      <c r="C26" s="11" t="s">
        <v>40</v>
      </c>
      <c r="D26" s="11" t="s">
        <v>38</v>
      </c>
      <c r="E26" s="68">
        <v>650</v>
      </c>
      <c r="F26" s="69">
        <v>50</v>
      </c>
    </row>
    <row r="27" spans="1:6">
      <c r="A27" s="56"/>
      <c r="B27" s="15">
        <v>24</v>
      </c>
      <c r="C27" s="11" t="s">
        <v>41</v>
      </c>
      <c r="D27" s="11" t="s">
        <v>12</v>
      </c>
      <c r="E27" s="68">
        <v>1250</v>
      </c>
      <c r="F27" s="69">
        <v>50</v>
      </c>
    </row>
    <row r="28" spans="1:6">
      <c r="A28" s="56"/>
      <c r="B28" s="15">
        <v>25</v>
      </c>
      <c r="C28" s="11" t="s">
        <v>42</v>
      </c>
      <c r="D28" s="11" t="s">
        <v>35</v>
      </c>
      <c r="E28" s="68">
        <v>120</v>
      </c>
      <c r="F28" s="69">
        <v>30</v>
      </c>
    </row>
    <row r="29" spans="1:6">
      <c r="A29" s="56"/>
      <c r="B29" s="15">
        <v>26</v>
      </c>
      <c r="C29" s="11" t="s">
        <v>43</v>
      </c>
      <c r="D29" s="11" t="s">
        <v>23</v>
      </c>
      <c r="E29" s="68">
        <v>400</v>
      </c>
      <c r="F29" s="69">
        <v>150</v>
      </c>
    </row>
    <row r="30" spans="1:6">
      <c r="A30" s="56"/>
      <c r="B30" s="15">
        <v>27</v>
      </c>
      <c r="C30" s="11" t="s">
        <v>44</v>
      </c>
      <c r="D30" s="11" t="s">
        <v>23</v>
      </c>
      <c r="E30" s="68">
        <v>70</v>
      </c>
      <c r="F30" s="69">
        <v>150</v>
      </c>
    </row>
    <row r="31" spans="1:6">
      <c r="A31" s="56"/>
      <c r="B31" s="15">
        <v>28</v>
      </c>
      <c r="C31" s="11" t="s">
        <v>45</v>
      </c>
      <c r="D31" s="11" t="s">
        <v>23</v>
      </c>
      <c r="E31" s="68">
        <v>200</v>
      </c>
      <c r="F31" s="69">
        <v>240</v>
      </c>
    </row>
    <row r="32" spans="1:6">
      <c r="A32" s="56"/>
      <c r="B32" s="15">
        <v>29</v>
      </c>
      <c r="C32" s="11" t="s">
        <v>46</v>
      </c>
      <c r="D32" s="11" t="s">
        <v>23</v>
      </c>
      <c r="E32" s="68">
        <v>80</v>
      </c>
      <c r="F32" s="69">
        <v>100</v>
      </c>
    </row>
    <row r="33" spans="1:6">
      <c r="A33" s="56"/>
      <c r="B33" s="15">
        <v>30</v>
      </c>
      <c r="C33" s="11" t="s">
        <v>47</v>
      </c>
      <c r="D33" s="11" t="s">
        <v>48</v>
      </c>
      <c r="E33" s="68">
        <v>1500</v>
      </c>
      <c r="F33" s="69">
        <v>450</v>
      </c>
    </row>
    <row r="34" spans="1:6">
      <c r="A34" s="56"/>
      <c r="B34" s="15">
        <v>31</v>
      </c>
      <c r="C34" s="11" t="s">
        <v>49</v>
      </c>
      <c r="D34" s="11" t="s">
        <v>48</v>
      </c>
      <c r="E34" s="68">
        <v>2100</v>
      </c>
      <c r="F34" s="69">
        <v>450</v>
      </c>
    </row>
    <row r="35" spans="1:6">
      <c r="A35" s="56"/>
      <c r="B35" s="15">
        <v>32</v>
      </c>
      <c r="C35" s="11" t="s">
        <v>50</v>
      </c>
      <c r="D35" s="11" t="s">
        <v>26</v>
      </c>
      <c r="E35" s="68">
        <v>100</v>
      </c>
      <c r="F35" s="69">
        <v>100</v>
      </c>
    </row>
    <row r="36" spans="1:6">
      <c r="A36" s="56"/>
      <c r="B36" s="15">
        <v>33</v>
      </c>
      <c r="C36" s="15" t="s">
        <v>51</v>
      </c>
      <c r="D36" s="11" t="s">
        <v>23</v>
      </c>
      <c r="E36" s="68">
        <v>350</v>
      </c>
      <c r="F36" s="69">
        <v>200</v>
      </c>
    </row>
    <row r="37" spans="1:6">
      <c r="A37" s="56"/>
      <c r="B37" s="15">
        <v>34</v>
      </c>
      <c r="C37" s="11" t="s">
        <v>52</v>
      </c>
      <c r="D37" s="11" t="s">
        <v>12</v>
      </c>
      <c r="E37" s="68">
        <v>350</v>
      </c>
      <c r="F37" s="69">
        <v>50</v>
      </c>
    </row>
    <row r="38" spans="1:6">
      <c r="A38" s="56"/>
      <c r="B38" s="15">
        <v>35</v>
      </c>
      <c r="C38" s="11" t="s">
        <v>53</v>
      </c>
      <c r="D38" s="11" t="s">
        <v>26</v>
      </c>
      <c r="E38" s="68">
        <v>100</v>
      </c>
      <c r="F38" s="69">
        <v>80</v>
      </c>
    </row>
    <row r="39" spans="1:6">
      <c r="A39" s="56"/>
      <c r="B39" s="15">
        <v>36</v>
      </c>
      <c r="C39" s="11" t="s">
        <v>54</v>
      </c>
      <c r="D39" s="11" t="s">
        <v>26</v>
      </c>
      <c r="E39" s="68">
        <v>100</v>
      </c>
      <c r="F39" s="69">
        <v>80</v>
      </c>
    </row>
    <row r="40" spans="1:6">
      <c r="A40" s="56"/>
      <c r="B40" s="15">
        <v>37</v>
      </c>
      <c r="C40" s="11" t="s">
        <v>55</v>
      </c>
      <c r="D40" s="11" t="s">
        <v>23</v>
      </c>
      <c r="E40" s="68">
        <v>50</v>
      </c>
      <c r="F40" s="69">
        <v>50</v>
      </c>
    </row>
    <row r="41" spans="1:6">
      <c r="A41" s="56"/>
      <c r="B41" s="15">
        <v>38</v>
      </c>
      <c r="C41" s="11" t="s">
        <v>56</v>
      </c>
      <c r="D41" s="11" t="s">
        <v>12</v>
      </c>
      <c r="E41" s="68">
        <v>20</v>
      </c>
      <c r="F41" s="69">
        <v>50</v>
      </c>
    </row>
    <row r="42" spans="1:6">
      <c r="A42" s="56"/>
      <c r="B42" s="15">
        <v>39</v>
      </c>
      <c r="C42" s="11" t="s">
        <v>57</v>
      </c>
      <c r="D42" s="11" t="s">
        <v>10</v>
      </c>
      <c r="E42" s="68">
        <v>380</v>
      </c>
      <c r="F42" s="69">
        <v>40</v>
      </c>
    </row>
    <row r="43" spans="1:6">
      <c r="A43" s="56"/>
      <c r="B43" s="15">
        <v>40</v>
      </c>
      <c r="C43" s="11" t="s">
        <v>58</v>
      </c>
      <c r="D43" s="11" t="s">
        <v>10</v>
      </c>
      <c r="E43" s="68">
        <v>380</v>
      </c>
      <c r="F43" s="69">
        <v>40</v>
      </c>
    </row>
    <row r="44" spans="1:6">
      <c r="A44" s="56"/>
      <c r="B44" s="15">
        <v>41</v>
      </c>
      <c r="C44" s="11" t="s">
        <v>59</v>
      </c>
      <c r="D44" s="11" t="s">
        <v>26</v>
      </c>
      <c r="E44" s="68">
        <v>100</v>
      </c>
      <c r="F44" s="69">
        <v>60</v>
      </c>
    </row>
    <row r="45" spans="1:6">
      <c r="A45" s="56"/>
      <c r="B45" s="15">
        <v>42</v>
      </c>
      <c r="C45" s="11" t="s">
        <v>60</v>
      </c>
      <c r="D45" s="11" t="s">
        <v>12</v>
      </c>
      <c r="E45" s="68">
        <v>850</v>
      </c>
      <c r="F45" s="69">
        <v>100</v>
      </c>
    </row>
    <row r="46" spans="1:6">
      <c r="A46" s="57" t="s">
        <v>61</v>
      </c>
      <c r="B46" s="15">
        <v>43</v>
      </c>
      <c r="C46" s="11" t="s">
        <v>62</v>
      </c>
      <c r="D46" s="11" t="s">
        <v>38</v>
      </c>
      <c r="E46" s="68">
        <v>300</v>
      </c>
      <c r="F46" s="69">
        <v>50</v>
      </c>
    </row>
    <row r="47" spans="1:6">
      <c r="A47" s="57"/>
      <c r="B47" s="15">
        <v>44</v>
      </c>
      <c r="C47" s="11" t="s">
        <v>63</v>
      </c>
      <c r="D47" s="11" t="s">
        <v>64</v>
      </c>
      <c r="E47" s="68">
        <v>1250</v>
      </c>
      <c r="F47" s="69">
        <v>150</v>
      </c>
    </row>
    <row r="48" spans="1:6">
      <c r="A48" s="57"/>
      <c r="B48" s="15">
        <v>45</v>
      </c>
      <c r="C48" s="11" t="s">
        <v>65</v>
      </c>
      <c r="D48" s="11" t="s">
        <v>64</v>
      </c>
      <c r="E48" s="68">
        <v>650</v>
      </c>
      <c r="F48" s="69">
        <v>80</v>
      </c>
    </row>
    <row r="49" spans="1:6">
      <c r="A49" s="57"/>
      <c r="B49" s="15">
        <v>46</v>
      </c>
      <c r="C49" s="11" t="s">
        <v>66</v>
      </c>
      <c r="D49" s="11" t="s">
        <v>64</v>
      </c>
      <c r="E49" s="68">
        <v>980</v>
      </c>
      <c r="F49" s="69">
        <v>70</v>
      </c>
    </row>
    <row r="50" spans="1:6">
      <c r="A50" s="57"/>
      <c r="B50" s="15">
        <v>47</v>
      </c>
      <c r="C50" s="11" t="s">
        <v>67</v>
      </c>
      <c r="D50" s="11" t="s">
        <v>64</v>
      </c>
      <c r="E50" s="68">
        <v>450</v>
      </c>
      <c r="F50" s="69">
        <v>70</v>
      </c>
    </row>
    <row r="51" spans="1:6">
      <c r="A51" s="57"/>
      <c r="B51" s="15">
        <v>48</v>
      </c>
      <c r="C51" s="11" t="s">
        <v>68</v>
      </c>
      <c r="D51" s="11" t="s">
        <v>64</v>
      </c>
      <c r="E51" s="68">
        <v>1200</v>
      </c>
      <c r="F51" s="69">
        <v>200</v>
      </c>
    </row>
    <row r="52" spans="1:6">
      <c r="A52" s="57"/>
      <c r="B52" s="15">
        <v>49</v>
      </c>
      <c r="C52" s="11" t="s">
        <v>69</v>
      </c>
      <c r="D52" s="11" t="s">
        <v>48</v>
      </c>
      <c r="E52" s="68">
        <v>550</v>
      </c>
      <c r="F52" s="69">
        <v>450</v>
      </c>
    </row>
    <row r="53" spans="1:6">
      <c r="A53" s="57"/>
      <c r="B53" s="15">
        <v>50</v>
      </c>
      <c r="C53" s="11" t="s">
        <v>70</v>
      </c>
      <c r="D53" s="11" t="s">
        <v>48</v>
      </c>
      <c r="E53" s="68">
        <v>850</v>
      </c>
      <c r="F53" s="69">
        <v>450</v>
      </c>
    </row>
    <row r="54" spans="1:6">
      <c r="A54" s="57"/>
      <c r="B54" s="15">
        <v>51</v>
      </c>
      <c r="C54" s="11" t="s">
        <v>71</v>
      </c>
      <c r="D54" s="11" t="s">
        <v>72</v>
      </c>
      <c r="E54" s="68">
        <v>360</v>
      </c>
      <c r="F54" s="69">
        <v>70</v>
      </c>
    </row>
    <row r="55" spans="1:6">
      <c r="A55" s="57"/>
      <c r="B55" s="15">
        <v>52</v>
      </c>
      <c r="C55" s="11" t="s">
        <v>73</v>
      </c>
      <c r="D55" s="11" t="s">
        <v>74</v>
      </c>
      <c r="E55" s="68">
        <v>150</v>
      </c>
      <c r="F55" s="69">
        <v>80</v>
      </c>
    </row>
    <row r="56" spans="1:6">
      <c r="A56" s="57"/>
      <c r="B56" s="15">
        <v>53</v>
      </c>
      <c r="C56" s="11" t="s">
        <v>75</v>
      </c>
      <c r="D56" s="11" t="s">
        <v>74</v>
      </c>
      <c r="E56" s="68">
        <v>150</v>
      </c>
      <c r="F56" s="69">
        <v>80</v>
      </c>
    </row>
    <row r="57" spans="1:6">
      <c r="A57" s="57"/>
      <c r="B57" s="15">
        <v>54</v>
      </c>
      <c r="C57" s="11" t="s">
        <v>76</v>
      </c>
      <c r="D57" s="11" t="s">
        <v>74</v>
      </c>
      <c r="E57" s="68">
        <v>150</v>
      </c>
      <c r="F57" s="69">
        <v>50</v>
      </c>
    </row>
    <row r="58" spans="1:6">
      <c r="A58" s="57"/>
      <c r="B58" s="15">
        <v>55</v>
      </c>
      <c r="C58" s="11" t="s">
        <v>77</v>
      </c>
      <c r="D58" s="11" t="s">
        <v>74</v>
      </c>
      <c r="E58" s="68">
        <v>150</v>
      </c>
      <c r="F58" s="69">
        <v>100</v>
      </c>
    </row>
    <row r="59" spans="1:6">
      <c r="A59" s="57"/>
      <c r="B59" s="15">
        <v>56</v>
      </c>
      <c r="C59" s="11" t="s">
        <v>78</v>
      </c>
      <c r="D59" s="11" t="s">
        <v>74</v>
      </c>
      <c r="E59" s="68">
        <v>550</v>
      </c>
      <c r="F59" s="69">
        <v>200</v>
      </c>
    </row>
    <row r="60" spans="1:6">
      <c r="A60" s="57"/>
      <c r="B60" s="15">
        <v>57</v>
      </c>
      <c r="C60" s="11" t="s">
        <v>79</v>
      </c>
      <c r="D60" s="11" t="s">
        <v>74</v>
      </c>
      <c r="E60" s="68">
        <v>850</v>
      </c>
      <c r="F60" s="69">
        <v>300</v>
      </c>
    </row>
    <row r="61" spans="1:6">
      <c r="A61" s="57"/>
      <c r="B61" s="15">
        <v>58</v>
      </c>
      <c r="C61" s="11" t="s">
        <v>80</v>
      </c>
      <c r="D61" s="11" t="s">
        <v>12</v>
      </c>
      <c r="E61" s="68">
        <v>260</v>
      </c>
      <c r="F61" s="69">
        <v>100</v>
      </c>
    </row>
    <row r="62" spans="1:6">
      <c r="A62" s="57"/>
      <c r="B62" s="15">
        <v>59</v>
      </c>
      <c r="C62" s="11" t="s">
        <v>81</v>
      </c>
      <c r="D62" s="11" t="s">
        <v>72</v>
      </c>
      <c r="E62" s="68">
        <v>185</v>
      </c>
      <c r="F62" s="69">
        <v>50</v>
      </c>
    </row>
    <row r="63" spans="1:6">
      <c r="A63" s="57"/>
      <c r="B63" s="15">
        <v>60</v>
      </c>
      <c r="C63" s="11" t="s">
        <v>82</v>
      </c>
      <c r="D63" s="11" t="s">
        <v>72</v>
      </c>
      <c r="E63" s="68">
        <v>80</v>
      </c>
      <c r="F63" s="69">
        <v>80</v>
      </c>
    </row>
    <row r="64" spans="1:6">
      <c r="A64" s="57"/>
      <c r="B64" s="15">
        <v>61</v>
      </c>
      <c r="C64" s="11" t="s">
        <v>83</v>
      </c>
      <c r="D64" s="11" t="s">
        <v>72</v>
      </c>
      <c r="E64" s="68">
        <v>450</v>
      </c>
      <c r="F64" s="69">
        <v>60</v>
      </c>
    </row>
    <row r="65" spans="1:6">
      <c r="A65" s="57"/>
      <c r="B65" s="15">
        <v>62</v>
      </c>
      <c r="C65" s="11" t="s">
        <v>84</v>
      </c>
      <c r="D65" s="11" t="s">
        <v>72</v>
      </c>
      <c r="E65" s="68">
        <v>480</v>
      </c>
      <c r="F65" s="69">
        <v>60</v>
      </c>
    </row>
    <row r="66" spans="1:6">
      <c r="A66" s="57"/>
      <c r="B66" s="15">
        <v>63</v>
      </c>
      <c r="C66" s="11" t="s">
        <v>85</v>
      </c>
      <c r="D66" s="11" t="s">
        <v>64</v>
      </c>
      <c r="E66" s="68">
        <v>2850</v>
      </c>
      <c r="F66" s="69">
        <v>300</v>
      </c>
    </row>
    <row r="67" spans="1:6">
      <c r="A67" s="57"/>
      <c r="B67" s="15">
        <v>64</v>
      </c>
      <c r="C67" s="11" t="s">
        <v>86</v>
      </c>
      <c r="D67" s="11" t="s">
        <v>12</v>
      </c>
      <c r="E67" s="68">
        <v>480</v>
      </c>
      <c r="F67" s="69">
        <v>50</v>
      </c>
    </row>
    <row r="68" spans="1:6">
      <c r="A68" s="57"/>
      <c r="B68" s="15">
        <v>65</v>
      </c>
      <c r="C68" s="11" t="s">
        <v>87</v>
      </c>
      <c r="D68" s="11" t="s">
        <v>12</v>
      </c>
      <c r="E68" s="68">
        <v>580</v>
      </c>
      <c r="F68" s="69">
        <v>80</v>
      </c>
    </row>
    <row r="69" spans="1:6">
      <c r="A69" s="57"/>
      <c r="B69" s="15">
        <v>66</v>
      </c>
      <c r="C69" s="11" t="s">
        <v>88</v>
      </c>
      <c r="D69" s="11" t="s">
        <v>12</v>
      </c>
      <c r="E69" s="68">
        <v>1200</v>
      </c>
      <c r="F69" s="69">
        <v>150</v>
      </c>
    </row>
    <row r="70" spans="1:6">
      <c r="A70" s="57"/>
      <c r="B70" s="15">
        <v>67</v>
      </c>
      <c r="C70" s="11" t="s">
        <v>89</v>
      </c>
      <c r="D70" s="11" t="s">
        <v>12</v>
      </c>
      <c r="E70" s="68">
        <v>350</v>
      </c>
      <c r="F70" s="69">
        <v>40</v>
      </c>
    </row>
    <row r="71" spans="1:6">
      <c r="A71" s="57"/>
      <c r="B71" s="15">
        <v>68</v>
      </c>
      <c r="C71" s="11" t="s">
        <v>90</v>
      </c>
      <c r="D71" s="11" t="s">
        <v>12</v>
      </c>
      <c r="E71" s="68">
        <v>230</v>
      </c>
      <c r="F71" s="69">
        <v>40</v>
      </c>
    </row>
    <row r="72" spans="1:6">
      <c r="A72" s="57"/>
      <c r="B72" s="15">
        <v>69</v>
      </c>
      <c r="C72" s="11" t="s">
        <v>91</v>
      </c>
      <c r="D72" s="11" t="s">
        <v>48</v>
      </c>
      <c r="E72" s="68">
        <v>65</v>
      </c>
      <c r="F72" s="69">
        <v>50</v>
      </c>
    </row>
    <row r="73" spans="1:6">
      <c r="A73" s="57"/>
      <c r="B73" s="15">
        <v>70</v>
      </c>
      <c r="C73" s="11" t="s">
        <v>92</v>
      </c>
      <c r="D73" s="11" t="s">
        <v>48</v>
      </c>
      <c r="E73" s="68">
        <v>65</v>
      </c>
      <c r="F73" s="69">
        <v>40</v>
      </c>
    </row>
    <row r="74" spans="1:6">
      <c r="A74" s="57"/>
      <c r="B74" s="15">
        <v>71</v>
      </c>
      <c r="C74" s="15" t="s">
        <v>93</v>
      </c>
      <c r="D74" s="11" t="s">
        <v>12</v>
      </c>
      <c r="E74" s="68">
        <v>750</v>
      </c>
      <c r="F74" s="69">
        <v>100</v>
      </c>
    </row>
    <row r="75" spans="1:6">
      <c r="A75" s="57"/>
      <c r="B75" s="15">
        <v>72</v>
      </c>
      <c r="C75" s="15" t="s">
        <v>94</v>
      </c>
      <c r="D75" s="11" t="s">
        <v>12</v>
      </c>
      <c r="E75" s="68">
        <v>720</v>
      </c>
      <c r="F75" s="69">
        <v>100</v>
      </c>
    </row>
    <row r="76" spans="1:6">
      <c r="A76" s="57"/>
      <c r="B76" s="15">
        <v>73</v>
      </c>
      <c r="C76" s="11" t="s">
        <v>95</v>
      </c>
      <c r="D76" s="11" t="s">
        <v>48</v>
      </c>
      <c r="E76" s="68">
        <v>3500</v>
      </c>
      <c r="F76" s="69">
        <v>300</v>
      </c>
    </row>
    <row r="77" spans="1:6">
      <c r="A77" s="57"/>
      <c r="B77" s="15">
        <v>74</v>
      </c>
      <c r="C77" s="11" t="s">
        <v>96</v>
      </c>
      <c r="D77" s="11" t="s">
        <v>12</v>
      </c>
      <c r="E77" s="68">
        <v>280</v>
      </c>
      <c r="F77" s="69">
        <v>50</v>
      </c>
    </row>
    <row r="78" spans="1:6">
      <c r="A78" s="57"/>
      <c r="B78" s="15">
        <v>75</v>
      </c>
      <c r="C78" s="11" t="s">
        <v>97</v>
      </c>
      <c r="D78" s="11" t="s">
        <v>12</v>
      </c>
      <c r="E78" s="68">
        <v>420</v>
      </c>
      <c r="F78" s="69">
        <v>50</v>
      </c>
    </row>
    <row r="79" spans="1:6">
      <c r="A79" s="57"/>
      <c r="B79" s="15">
        <v>76</v>
      </c>
      <c r="C79" s="11" t="s">
        <v>98</v>
      </c>
      <c r="D79" s="11" t="s">
        <v>48</v>
      </c>
      <c r="E79" s="68">
        <v>550</v>
      </c>
      <c r="F79" s="69">
        <v>100</v>
      </c>
    </row>
    <row r="80" spans="1:6">
      <c r="A80" s="57"/>
      <c r="B80" s="15">
        <v>77</v>
      </c>
      <c r="C80" s="11" t="s">
        <v>99</v>
      </c>
      <c r="D80" s="11" t="s">
        <v>12</v>
      </c>
      <c r="E80" s="68">
        <v>350</v>
      </c>
      <c r="F80" s="69">
        <v>80</v>
      </c>
    </row>
    <row r="81" spans="1:6">
      <c r="A81" s="57"/>
      <c r="B81" s="15">
        <v>78</v>
      </c>
      <c r="C81" s="11" t="s">
        <v>100</v>
      </c>
      <c r="D81" s="11" t="s">
        <v>74</v>
      </c>
      <c r="E81" s="68">
        <v>180</v>
      </c>
      <c r="F81" s="69">
        <v>50</v>
      </c>
    </row>
    <row r="82" spans="1:6">
      <c r="A82" s="57"/>
      <c r="B82" s="15">
        <v>79</v>
      </c>
      <c r="C82" s="11" t="s">
        <v>101</v>
      </c>
      <c r="D82" s="11" t="s">
        <v>74</v>
      </c>
      <c r="E82" s="68">
        <v>680</v>
      </c>
      <c r="F82" s="69">
        <v>60</v>
      </c>
    </row>
    <row r="83" spans="1:6">
      <c r="A83" s="57"/>
      <c r="B83" s="15">
        <v>80</v>
      </c>
      <c r="C83" s="11" t="s">
        <v>102</v>
      </c>
      <c r="D83" s="11" t="s">
        <v>12</v>
      </c>
      <c r="E83" s="68">
        <v>350</v>
      </c>
      <c r="F83" s="69">
        <v>50</v>
      </c>
    </row>
    <row r="84" spans="1:6">
      <c r="A84" s="57"/>
      <c r="B84" s="15">
        <v>81</v>
      </c>
      <c r="C84" s="11" t="s">
        <v>103</v>
      </c>
      <c r="D84" s="11" t="s">
        <v>104</v>
      </c>
      <c r="E84" s="68">
        <v>330</v>
      </c>
      <c r="F84" s="69">
        <v>60</v>
      </c>
    </row>
    <row r="85" spans="1:6">
      <c r="A85" s="57"/>
      <c r="B85" s="15">
        <v>82</v>
      </c>
      <c r="C85" s="11" t="s">
        <v>105</v>
      </c>
      <c r="D85" s="11" t="s">
        <v>104</v>
      </c>
      <c r="E85" s="68">
        <v>330</v>
      </c>
      <c r="F85" s="69">
        <v>60</v>
      </c>
    </row>
    <row r="86" spans="1:6">
      <c r="A86" s="57"/>
      <c r="B86" s="15">
        <v>83</v>
      </c>
      <c r="C86" s="11" t="s">
        <v>106</v>
      </c>
      <c r="D86" s="11" t="s">
        <v>64</v>
      </c>
      <c r="E86" s="68">
        <v>2850</v>
      </c>
      <c r="F86" s="69">
        <v>300</v>
      </c>
    </row>
    <row r="87" spans="1:6">
      <c r="A87" s="57"/>
      <c r="B87" s="15">
        <v>84</v>
      </c>
      <c r="C87" s="11" t="s">
        <v>107</v>
      </c>
      <c r="D87" s="11" t="s">
        <v>10</v>
      </c>
      <c r="E87" s="68">
        <v>350</v>
      </c>
      <c r="F87" s="69">
        <v>100</v>
      </c>
    </row>
    <row r="88" spans="1:6">
      <c r="A88" s="57"/>
      <c r="B88" s="15">
        <v>85</v>
      </c>
      <c r="C88" s="11" t="s">
        <v>108</v>
      </c>
      <c r="D88" s="11" t="s">
        <v>10</v>
      </c>
      <c r="E88" s="68">
        <v>280</v>
      </c>
      <c r="F88" s="69">
        <v>50</v>
      </c>
    </row>
    <row r="89" spans="1:6">
      <c r="A89" s="57"/>
      <c r="B89" s="15">
        <v>86</v>
      </c>
      <c r="C89" s="11" t="s">
        <v>109</v>
      </c>
      <c r="D89" s="11" t="s">
        <v>12</v>
      </c>
      <c r="E89" s="68">
        <v>150</v>
      </c>
      <c r="F89" s="69">
        <v>50</v>
      </c>
    </row>
    <row r="90" spans="1:6">
      <c r="A90" s="57"/>
      <c r="B90" s="15">
        <v>87</v>
      </c>
      <c r="C90" s="11" t="s">
        <v>110</v>
      </c>
      <c r="D90" s="11" t="s">
        <v>38</v>
      </c>
      <c r="E90" s="68">
        <v>180</v>
      </c>
      <c r="F90" s="69">
        <v>50</v>
      </c>
    </row>
    <row r="91" spans="1:6">
      <c r="A91" s="57"/>
      <c r="B91" s="15">
        <v>88</v>
      </c>
      <c r="C91" s="11" t="s">
        <v>111</v>
      </c>
      <c r="D91" s="11" t="s">
        <v>72</v>
      </c>
      <c r="E91" s="68">
        <v>250</v>
      </c>
      <c r="F91" s="69">
        <v>200</v>
      </c>
    </row>
    <row r="92" spans="1:6">
      <c r="A92" s="57"/>
      <c r="B92" s="15">
        <v>89</v>
      </c>
      <c r="C92" s="11" t="s">
        <v>112</v>
      </c>
      <c r="D92" s="11" t="s">
        <v>72</v>
      </c>
      <c r="E92" s="68">
        <v>250</v>
      </c>
      <c r="F92" s="69">
        <v>200</v>
      </c>
    </row>
    <row r="93" spans="1:6">
      <c r="A93" s="57"/>
      <c r="B93" s="15">
        <v>90</v>
      </c>
      <c r="C93" s="11" t="s">
        <v>113</v>
      </c>
      <c r="D93" s="11" t="s">
        <v>12</v>
      </c>
      <c r="E93" s="68">
        <v>1200</v>
      </c>
      <c r="F93" s="69">
        <v>150</v>
      </c>
    </row>
    <row r="94" spans="1:6">
      <c r="A94" s="57"/>
      <c r="B94" s="15">
        <v>91</v>
      </c>
      <c r="C94" s="11" t="s">
        <v>114</v>
      </c>
      <c r="D94" s="11" t="s">
        <v>115</v>
      </c>
      <c r="E94" s="68">
        <v>95</v>
      </c>
      <c r="F94" s="69">
        <v>50</v>
      </c>
    </row>
    <row r="95" spans="1:6">
      <c r="A95" s="57"/>
      <c r="B95" s="15">
        <v>92</v>
      </c>
      <c r="C95" s="11" t="s">
        <v>116</v>
      </c>
      <c r="D95" s="11" t="s">
        <v>12</v>
      </c>
      <c r="E95" s="68">
        <v>450</v>
      </c>
      <c r="F95" s="69">
        <v>50</v>
      </c>
    </row>
    <row r="96" spans="1:6">
      <c r="A96" s="57"/>
      <c r="B96" s="15">
        <v>93</v>
      </c>
      <c r="C96" s="11" t="s">
        <v>117</v>
      </c>
      <c r="D96" s="11" t="s">
        <v>12</v>
      </c>
      <c r="E96" s="68">
        <v>120</v>
      </c>
      <c r="F96" s="69">
        <v>30</v>
      </c>
    </row>
    <row r="97" spans="1:6">
      <c r="A97" s="57"/>
      <c r="B97" s="15">
        <v>94</v>
      </c>
      <c r="C97" s="11" t="s">
        <v>118</v>
      </c>
      <c r="D97" s="11" t="s">
        <v>12</v>
      </c>
      <c r="E97" s="68">
        <v>350</v>
      </c>
      <c r="F97" s="69">
        <v>70</v>
      </c>
    </row>
    <row r="98" spans="1:6">
      <c r="A98" s="57"/>
      <c r="B98" s="15">
        <v>95</v>
      </c>
      <c r="C98" s="11" t="s">
        <v>119</v>
      </c>
      <c r="D98" s="11" t="s">
        <v>12</v>
      </c>
      <c r="E98" s="68">
        <v>260</v>
      </c>
      <c r="F98" s="69">
        <v>70</v>
      </c>
    </row>
    <row r="99" spans="1:6">
      <c r="A99" s="57"/>
      <c r="B99" s="15">
        <v>96</v>
      </c>
      <c r="C99" s="11" t="s">
        <v>120</v>
      </c>
      <c r="D99" s="11" t="s">
        <v>12</v>
      </c>
      <c r="E99" s="68">
        <v>150</v>
      </c>
      <c r="F99" s="69">
        <v>50</v>
      </c>
    </row>
    <row r="100" spans="1:6">
      <c r="A100" s="57"/>
      <c r="B100" s="15">
        <v>97</v>
      </c>
      <c r="C100" s="11" t="s">
        <v>121</v>
      </c>
      <c r="D100" s="11" t="s">
        <v>12</v>
      </c>
      <c r="E100" s="68">
        <v>650</v>
      </c>
      <c r="F100" s="69">
        <v>100</v>
      </c>
    </row>
    <row r="101" spans="1:6">
      <c r="A101" s="57"/>
      <c r="B101" s="15">
        <v>98</v>
      </c>
      <c r="C101" s="11" t="s">
        <v>122</v>
      </c>
      <c r="D101" s="11" t="s">
        <v>74</v>
      </c>
      <c r="E101" s="68">
        <v>150</v>
      </c>
      <c r="F101" s="69">
        <v>50</v>
      </c>
    </row>
    <row r="102" spans="1:6">
      <c r="A102" s="57"/>
      <c r="B102" s="15">
        <v>99</v>
      </c>
      <c r="C102" s="11" t="s">
        <v>123</v>
      </c>
      <c r="D102" s="11" t="s">
        <v>74</v>
      </c>
      <c r="E102" s="68">
        <v>150</v>
      </c>
      <c r="F102" s="69">
        <v>50</v>
      </c>
    </row>
    <row r="103" spans="1:6">
      <c r="A103" s="57"/>
      <c r="B103" s="15">
        <v>100</v>
      </c>
      <c r="C103" s="11" t="s">
        <v>124</v>
      </c>
      <c r="D103" s="11" t="s">
        <v>12</v>
      </c>
      <c r="E103" s="68">
        <v>8500</v>
      </c>
      <c r="F103" s="69">
        <v>2000</v>
      </c>
    </row>
    <row r="104" spans="1:6">
      <c r="A104" s="57"/>
      <c r="B104" s="15">
        <v>101</v>
      </c>
      <c r="C104" s="11" t="s">
        <v>125</v>
      </c>
      <c r="D104" s="11" t="s">
        <v>12</v>
      </c>
      <c r="E104" s="68">
        <v>8000</v>
      </c>
      <c r="F104" s="69">
        <v>2000</v>
      </c>
    </row>
    <row r="105" spans="1:6">
      <c r="A105" s="57"/>
      <c r="B105" s="15">
        <v>102</v>
      </c>
      <c r="C105" s="11" t="s">
        <v>126</v>
      </c>
      <c r="D105" s="11" t="s">
        <v>12</v>
      </c>
      <c r="E105" s="68">
        <v>200</v>
      </c>
      <c r="F105" s="69">
        <v>60</v>
      </c>
    </row>
    <row r="106" spans="1:6">
      <c r="A106" s="57"/>
      <c r="B106" s="15">
        <v>103</v>
      </c>
      <c r="C106" s="11" t="s">
        <v>127</v>
      </c>
      <c r="D106" s="11" t="s">
        <v>12</v>
      </c>
      <c r="E106" s="68">
        <v>230</v>
      </c>
      <c r="F106" s="69">
        <v>60</v>
      </c>
    </row>
    <row r="107" spans="1:6">
      <c r="A107" s="57"/>
      <c r="B107" s="15">
        <v>104</v>
      </c>
      <c r="C107" s="11" t="s">
        <v>128</v>
      </c>
      <c r="D107" s="11" t="s">
        <v>12</v>
      </c>
      <c r="E107" s="68">
        <v>85</v>
      </c>
      <c r="F107" s="69">
        <v>100</v>
      </c>
    </row>
    <row r="108" spans="1:6">
      <c r="A108" s="57"/>
      <c r="B108" s="15">
        <v>105</v>
      </c>
      <c r="C108" s="11" t="s">
        <v>129</v>
      </c>
      <c r="D108" s="11" t="s">
        <v>12</v>
      </c>
      <c r="E108" s="68">
        <v>85</v>
      </c>
      <c r="F108" s="69">
        <v>50</v>
      </c>
    </row>
    <row r="109" spans="1:6">
      <c r="A109" s="57"/>
      <c r="B109" s="15">
        <v>106</v>
      </c>
      <c r="C109" s="11" t="s">
        <v>130</v>
      </c>
      <c r="D109" s="11" t="s">
        <v>12</v>
      </c>
      <c r="E109" s="68">
        <v>50</v>
      </c>
      <c r="F109" s="69">
        <v>50</v>
      </c>
    </row>
    <row r="110" spans="1:6">
      <c r="A110" s="57"/>
      <c r="B110" s="15">
        <v>107</v>
      </c>
      <c r="C110" s="11" t="s">
        <v>131</v>
      </c>
      <c r="D110" s="11" t="s">
        <v>12</v>
      </c>
      <c r="E110" s="68">
        <v>400</v>
      </c>
      <c r="F110" s="69">
        <v>150</v>
      </c>
    </row>
    <row r="111" spans="1:6">
      <c r="A111" s="57"/>
      <c r="B111" s="15">
        <v>108</v>
      </c>
      <c r="C111" s="11" t="s">
        <v>132</v>
      </c>
      <c r="D111" s="11" t="s">
        <v>133</v>
      </c>
      <c r="E111" s="68">
        <v>150</v>
      </c>
      <c r="F111" s="69">
        <v>50</v>
      </c>
    </row>
    <row r="112" spans="1:6">
      <c r="A112" s="57"/>
      <c r="B112" s="15">
        <v>109</v>
      </c>
      <c r="C112" s="15" t="s">
        <v>134</v>
      </c>
      <c r="D112" s="11" t="s">
        <v>64</v>
      </c>
      <c r="E112" s="68">
        <v>850</v>
      </c>
      <c r="F112" s="69">
        <v>150</v>
      </c>
    </row>
    <row r="113" spans="1:6">
      <c r="A113" s="57"/>
      <c r="B113" s="15">
        <v>110</v>
      </c>
      <c r="C113" s="11" t="s">
        <v>135</v>
      </c>
      <c r="D113" s="11" t="s">
        <v>12</v>
      </c>
      <c r="E113" s="68">
        <v>450</v>
      </c>
      <c r="F113" s="69">
        <v>120</v>
      </c>
    </row>
    <row r="114" spans="1:6">
      <c r="A114" s="57"/>
      <c r="B114" s="15">
        <v>111</v>
      </c>
      <c r="C114" s="11" t="s">
        <v>136</v>
      </c>
      <c r="D114" s="11" t="s">
        <v>12</v>
      </c>
      <c r="E114" s="68">
        <v>420</v>
      </c>
      <c r="F114" s="69">
        <v>100</v>
      </c>
    </row>
    <row r="115" spans="1:6">
      <c r="A115" s="57"/>
      <c r="B115" s="15">
        <v>112</v>
      </c>
      <c r="C115" s="11" t="s">
        <v>137</v>
      </c>
      <c r="D115" s="11" t="s">
        <v>12</v>
      </c>
      <c r="E115" s="68">
        <v>150</v>
      </c>
      <c r="F115" s="69">
        <v>50</v>
      </c>
    </row>
    <row r="116" spans="1:6">
      <c r="A116" s="57"/>
      <c r="B116" s="15">
        <v>113</v>
      </c>
      <c r="C116" s="11" t="s">
        <v>138</v>
      </c>
      <c r="D116" s="11" t="s">
        <v>64</v>
      </c>
      <c r="E116" s="68">
        <v>850</v>
      </c>
      <c r="F116" s="69">
        <v>150</v>
      </c>
    </row>
    <row r="117" spans="1:6">
      <c r="A117" s="57"/>
      <c r="B117" s="15">
        <v>114</v>
      </c>
      <c r="C117" s="11" t="s">
        <v>139</v>
      </c>
      <c r="D117" s="11" t="s">
        <v>12</v>
      </c>
      <c r="E117" s="68">
        <v>280</v>
      </c>
      <c r="F117" s="69">
        <v>80</v>
      </c>
    </row>
    <row r="118" spans="1:6">
      <c r="A118" s="57"/>
      <c r="B118" s="15">
        <v>115</v>
      </c>
      <c r="C118" s="11" t="s">
        <v>140</v>
      </c>
      <c r="D118" s="11" t="s">
        <v>12</v>
      </c>
      <c r="E118" s="68">
        <v>280</v>
      </c>
      <c r="F118" s="69">
        <v>80</v>
      </c>
    </row>
    <row r="119" spans="1:6">
      <c r="A119" s="57"/>
      <c r="B119" s="15">
        <v>116</v>
      </c>
      <c r="C119" s="11" t="s">
        <v>141</v>
      </c>
      <c r="D119" s="11" t="s">
        <v>115</v>
      </c>
      <c r="E119" s="68">
        <v>260</v>
      </c>
      <c r="F119" s="69">
        <v>70</v>
      </c>
    </row>
    <row r="120" spans="1:6">
      <c r="A120" s="57"/>
      <c r="B120" s="15">
        <v>117</v>
      </c>
      <c r="C120" s="11" t="s">
        <v>142</v>
      </c>
      <c r="D120" s="11" t="s">
        <v>115</v>
      </c>
      <c r="E120" s="68">
        <v>280</v>
      </c>
      <c r="F120" s="69">
        <v>70</v>
      </c>
    </row>
    <row r="121" spans="1:6">
      <c r="A121" s="57"/>
      <c r="B121" s="15">
        <v>118</v>
      </c>
      <c r="C121" s="11" t="s">
        <v>143</v>
      </c>
      <c r="D121" s="11" t="s">
        <v>12</v>
      </c>
      <c r="E121" s="68">
        <v>450</v>
      </c>
      <c r="F121" s="69">
        <v>150</v>
      </c>
    </row>
    <row r="122" spans="1:6">
      <c r="A122" s="57"/>
      <c r="B122" s="15">
        <v>119</v>
      </c>
      <c r="C122" s="11" t="s">
        <v>144</v>
      </c>
      <c r="D122" s="11" t="s">
        <v>12</v>
      </c>
      <c r="E122" s="68">
        <v>30</v>
      </c>
      <c r="F122" s="69">
        <v>0</v>
      </c>
    </row>
    <row r="123" spans="1:6">
      <c r="A123" s="57"/>
      <c r="B123" s="15">
        <v>120</v>
      </c>
      <c r="C123" s="11" t="s">
        <v>145</v>
      </c>
      <c r="D123" s="11" t="s">
        <v>12</v>
      </c>
      <c r="E123" s="68">
        <v>30</v>
      </c>
      <c r="F123" s="69">
        <v>0</v>
      </c>
    </row>
    <row r="124" spans="1:6">
      <c r="A124" s="57"/>
      <c r="B124" s="15">
        <v>121</v>
      </c>
      <c r="C124" s="11" t="s">
        <v>146</v>
      </c>
      <c r="D124" s="11" t="s">
        <v>12</v>
      </c>
      <c r="E124" s="68">
        <v>650</v>
      </c>
      <c r="F124" s="69">
        <v>100</v>
      </c>
    </row>
    <row r="125" spans="1:6">
      <c r="A125" s="57"/>
      <c r="B125" s="15">
        <v>122</v>
      </c>
      <c r="C125" s="11" t="s">
        <v>147</v>
      </c>
      <c r="D125" s="11" t="s">
        <v>12</v>
      </c>
      <c r="E125" s="68">
        <v>300</v>
      </c>
      <c r="F125" s="69">
        <v>80</v>
      </c>
    </row>
    <row r="126" spans="1:6">
      <c r="A126" s="57"/>
      <c r="B126" s="15">
        <v>123</v>
      </c>
      <c r="C126" s="11" t="s">
        <v>148</v>
      </c>
      <c r="D126" s="11" t="s">
        <v>48</v>
      </c>
      <c r="E126" s="68">
        <v>3500</v>
      </c>
      <c r="F126" s="69">
        <v>260</v>
      </c>
    </row>
    <row r="127" spans="1:6">
      <c r="A127" s="57"/>
      <c r="B127" s="15">
        <v>124</v>
      </c>
      <c r="C127" s="11" t="s">
        <v>149</v>
      </c>
      <c r="D127" s="11" t="s">
        <v>64</v>
      </c>
      <c r="E127" s="68">
        <v>1250</v>
      </c>
      <c r="F127" s="69">
        <v>120</v>
      </c>
    </row>
    <row r="128" spans="1:6">
      <c r="A128" s="57"/>
      <c r="B128" s="15">
        <v>125</v>
      </c>
      <c r="C128" s="11" t="s">
        <v>150</v>
      </c>
      <c r="D128" s="11" t="s">
        <v>64</v>
      </c>
      <c r="E128" s="68">
        <v>470</v>
      </c>
      <c r="F128" s="69">
        <v>100</v>
      </c>
    </row>
    <row r="129" spans="1:6">
      <c r="A129" s="57"/>
      <c r="B129" s="15">
        <v>126</v>
      </c>
      <c r="C129" s="11" t="s">
        <v>151</v>
      </c>
      <c r="D129" s="11" t="s">
        <v>23</v>
      </c>
      <c r="E129" s="68">
        <v>120</v>
      </c>
      <c r="F129" s="69">
        <v>30</v>
      </c>
    </row>
    <row r="130" spans="1:6">
      <c r="A130" s="57"/>
      <c r="B130" s="15">
        <v>127</v>
      </c>
      <c r="C130" s="11" t="s">
        <v>152</v>
      </c>
      <c r="D130" s="11" t="s">
        <v>12</v>
      </c>
      <c r="E130" s="68">
        <v>260</v>
      </c>
      <c r="F130" s="69">
        <v>50</v>
      </c>
    </row>
    <row r="131" spans="1:6">
      <c r="A131" s="57"/>
      <c r="B131" s="15">
        <v>128</v>
      </c>
      <c r="C131" s="11" t="s">
        <v>153</v>
      </c>
      <c r="D131" s="11" t="s">
        <v>12</v>
      </c>
      <c r="E131" s="68">
        <v>1650</v>
      </c>
      <c r="F131" s="69">
        <v>200</v>
      </c>
    </row>
    <row r="132" spans="1:6">
      <c r="A132" s="57"/>
      <c r="B132" s="15">
        <v>129</v>
      </c>
      <c r="C132" s="11" t="s">
        <v>154</v>
      </c>
      <c r="D132" s="11" t="s">
        <v>12</v>
      </c>
      <c r="E132" s="68">
        <v>650</v>
      </c>
      <c r="F132" s="69">
        <v>50</v>
      </c>
    </row>
    <row r="133" spans="1:6">
      <c r="A133" s="57"/>
      <c r="B133" s="15">
        <v>130</v>
      </c>
      <c r="C133" s="11" t="s">
        <v>155</v>
      </c>
      <c r="D133" s="11" t="s">
        <v>12</v>
      </c>
      <c r="E133" s="68">
        <v>245</v>
      </c>
      <c r="F133" s="69">
        <v>80</v>
      </c>
    </row>
    <row r="134" spans="1:6">
      <c r="A134" s="57"/>
      <c r="B134" s="15">
        <v>131</v>
      </c>
      <c r="C134" s="11" t="s">
        <v>156</v>
      </c>
      <c r="D134" s="11" t="s">
        <v>12</v>
      </c>
      <c r="E134" s="68">
        <v>390</v>
      </c>
      <c r="F134" s="69">
        <v>70</v>
      </c>
    </row>
    <row r="135" spans="1:6">
      <c r="A135" s="57"/>
      <c r="B135" s="15">
        <v>132</v>
      </c>
      <c r="C135" s="11" t="s">
        <v>157</v>
      </c>
      <c r="D135" s="11" t="s">
        <v>12</v>
      </c>
      <c r="E135" s="68">
        <v>280</v>
      </c>
      <c r="F135" s="69">
        <v>80</v>
      </c>
    </row>
    <row r="136" spans="1:6">
      <c r="A136" s="57"/>
      <c r="B136" s="15">
        <v>133</v>
      </c>
      <c r="C136" s="11" t="s">
        <v>158</v>
      </c>
      <c r="D136" s="11" t="s">
        <v>12</v>
      </c>
      <c r="E136" s="68">
        <v>310</v>
      </c>
      <c r="F136" s="69">
        <v>80</v>
      </c>
    </row>
    <row r="137" spans="1:6">
      <c r="A137" s="57"/>
      <c r="B137" s="15">
        <v>134</v>
      </c>
      <c r="C137" s="11" t="s">
        <v>159</v>
      </c>
      <c r="D137" s="11" t="s">
        <v>12</v>
      </c>
      <c r="E137" s="68">
        <v>150</v>
      </c>
      <c r="F137" s="69">
        <v>70</v>
      </c>
    </row>
    <row r="138" spans="1:6">
      <c r="A138" s="57"/>
      <c r="B138" s="15">
        <v>135</v>
      </c>
      <c r="C138" s="11" t="s">
        <v>160</v>
      </c>
      <c r="D138" s="11" t="s">
        <v>12</v>
      </c>
      <c r="E138" s="68">
        <v>200</v>
      </c>
      <c r="F138" s="69">
        <v>100</v>
      </c>
    </row>
    <row r="139" spans="1:6">
      <c r="A139" s="57"/>
      <c r="B139" s="15">
        <v>136</v>
      </c>
      <c r="C139" s="11" t="s">
        <v>161</v>
      </c>
      <c r="D139" s="11" t="s">
        <v>64</v>
      </c>
      <c r="E139" s="68">
        <v>750</v>
      </c>
      <c r="F139" s="69">
        <v>200</v>
      </c>
    </row>
    <row r="140" spans="1:6">
      <c r="A140" s="57"/>
      <c r="B140" s="15">
        <v>137</v>
      </c>
      <c r="C140" s="11" t="s">
        <v>162</v>
      </c>
      <c r="D140" s="11" t="s">
        <v>48</v>
      </c>
      <c r="E140" s="68">
        <v>580</v>
      </c>
      <c r="F140" s="69">
        <v>120</v>
      </c>
    </row>
    <row r="141" spans="1:6">
      <c r="A141" s="57"/>
      <c r="B141" s="15">
        <v>138</v>
      </c>
      <c r="C141" s="11" t="s">
        <v>163</v>
      </c>
      <c r="D141" s="11" t="s">
        <v>48</v>
      </c>
      <c r="E141" s="68">
        <v>580</v>
      </c>
      <c r="F141" s="69">
        <v>120</v>
      </c>
    </row>
    <row r="142" spans="1:6">
      <c r="A142" s="57"/>
      <c r="B142" s="15">
        <v>139</v>
      </c>
      <c r="C142" s="11" t="s">
        <v>164</v>
      </c>
      <c r="D142" s="11" t="s">
        <v>115</v>
      </c>
      <c r="E142" s="68">
        <v>350</v>
      </c>
      <c r="F142" s="69">
        <v>80</v>
      </c>
    </row>
    <row r="143" spans="1:6">
      <c r="A143" s="57"/>
      <c r="B143" s="15">
        <v>140</v>
      </c>
      <c r="C143" s="11" t="s">
        <v>165</v>
      </c>
      <c r="D143" s="11" t="s">
        <v>115</v>
      </c>
      <c r="E143" s="68">
        <v>750</v>
      </c>
      <c r="F143" s="69">
        <v>100</v>
      </c>
    </row>
    <row r="144" spans="1:6">
      <c r="A144" s="57"/>
      <c r="B144" s="15">
        <v>141</v>
      </c>
      <c r="C144" s="11" t="s">
        <v>166</v>
      </c>
      <c r="D144" s="11" t="s">
        <v>48</v>
      </c>
      <c r="E144" s="68">
        <v>3200</v>
      </c>
      <c r="F144" s="69">
        <v>500</v>
      </c>
    </row>
    <row r="145" spans="1:6">
      <c r="A145" s="57"/>
      <c r="B145" s="15">
        <v>142</v>
      </c>
      <c r="C145" s="11" t="s">
        <v>167</v>
      </c>
      <c r="D145" s="11" t="s">
        <v>23</v>
      </c>
      <c r="E145" s="68">
        <v>680</v>
      </c>
      <c r="F145" s="69">
        <v>100</v>
      </c>
    </row>
    <row r="146" spans="1:6">
      <c r="A146" s="57"/>
      <c r="B146" s="15">
        <v>143</v>
      </c>
      <c r="C146" s="11" t="s">
        <v>168</v>
      </c>
      <c r="D146" s="11" t="s">
        <v>23</v>
      </c>
      <c r="E146" s="68">
        <v>680</v>
      </c>
      <c r="F146" s="69">
        <v>100</v>
      </c>
    </row>
    <row r="147" spans="1:6">
      <c r="A147" s="57"/>
      <c r="B147" s="15">
        <v>144</v>
      </c>
      <c r="C147" s="11" t="s">
        <v>169</v>
      </c>
      <c r="D147" s="11" t="s">
        <v>115</v>
      </c>
      <c r="E147" s="68">
        <v>470</v>
      </c>
      <c r="F147" s="69">
        <v>120</v>
      </c>
    </row>
    <row r="148" spans="1:6">
      <c r="A148" s="57"/>
      <c r="B148" s="15">
        <v>145</v>
      </c>
      <c r="C148" s="11" t="s">
        <v>170</v>
      </c>
      <c r="D148" s="11" t="s">
        <v>115</v>
      </c>
      <c r="E148" s="68">
        <v>470</v>
      </c>
      <c r="F148" s="69">
        <v>120</v>
      </c>
    </row>
    <row r="149" spans="1:6">
      <c r="A149" s="57"/>
      <c r="B149" s="15">
        <v>146</v>
      </c>
      <c r="C149" s="11" t="s">
        <v>171</v>
      </c>
      <c r="D149" s="11" t="s">
        <v>23</v>
      </c>
      <c r="E149" s="68">
        <v>8500</v>
      </c>
      <c r="F149" s="69">
        <v>1500</v>
      </c>
    </row>
    <row r="150" spans="1:6">
      <c r="A150" s="57"/>
      <c r="B150" s="15">
        <v>147</v>
      </c>
      <c r="C150" s="11" t="s">
        <v>172</v>
      </c>
      <c r="D150" s="11" t="s">
        <v>23</v>
      </c>
      <c r="E150" s="69">
        <v>500</v>
      </c>
      <c r="F150" s="69">
        <v>400</v>
      </c>
    </row>
    <row r="151" spans="1:6">
      <c r="A151" s="57"/>
      <c r="B151" s="15">
        <v>148</v>
      </c>
      <c r="C151" s="11" t="s">
        <v>173</v>
      </c>
      <c r="D151" s="11" t="s">
        <v>72</v>
      </c>
      <c r="E151" s="69">
        <v>250</v>
      </c>
      <c r="F151" s="69">
        <v>200</v>
      </c>
    </row>
    <row r="152" spans="1:6">
      <c r="A152" s="57"/>
      <c r="B152" s="15">
        <v>149</v>
      </c>
      <c r="C152" s="11" t="s">
        <v>174</v>
      </c>
      <c r="D152" s="11" t="s">
        <v>72</v>
      </c>
      <c r="E152" s="68">
        <v>250</v>
      </c>
      <c r="F152" s="69">
        <v>200</v>
      </c>
    </row>
    <row r="153" spans="1:6">
      <c r="A153" s="57"/>
      <c r="B153" s="15">
        <v>150</v>
      </c>
      <c r="C153" s="11" t="s">
        <v>175</v>
      </c>
      <c r="D153" s="11" t="s">
        <v>72</v>
      </c>
      <c r="E153" s="68">
        <v>250</v>
      </c>
      <c r="F153" s="69">
        <v>200</v>
      </c>
    </row>
    <row r="154" spans="1:6">
      <c r="A154" s="58" t="s">
        <v>176</v>
      </c>
      <c r="B154" s="15">
        <v>151</v>
      </c>
      <c r="C154" s="22" t="s">
        <v>177</v>
      </c>
      <c r="D154" s="22" t="s">
        <v>23</v>
      </c>
      <c r="E154" s="69">
        <v>200</v>
      </c>
      <c r="F154" s="69">
        <v>200</v>
      </c>
    </row>
    <row r="155" spans="1:6">
      <c r="A155" s="58"/>
      <c r="B155" s="15">
        <v>152</v>
      </c>
      <c r="C155" s="22" t="s">
        <v>178</v>
      </c>
      <c r="D155" s="22" t="s">
        <v>48</v>
      </c>
      <c r="E155" s="69">
        <v>450</v>
      </c>
      <c r="F155" s="69">
        <v>50</v>
      </c>
    </row>
    <row r="156" spans="1:6">
      <c r="A156" s="58"/>
      <c r="B156" s="15">
        <v>153</v>
      </c>
      <c r="C156" s="22" t="s">
        <v>179</v>
      </c>
      <c r="D156" s="22" t="s">
        <v>48</v>
      </c>
      <c r="E156" s="69">
        <v>1500</v>
      </c>
      <c r="F156" s="69">
        <v>0</v>
      </c>
    </row>
    <row r="157" spans="1:6">
      <c r="A157" s="58"/>
      <c r="B157" s="15">
        <v>154</v>
      </c>
      <c r="C157" s="22" t="s">
        <v>180</v>
      </c>
      <c r="D157" s="22" t="s">
        <v>23</v>
      </c>
      <c r="E157" s="69">
        <v>0</v>
      </c>
      <c r="F157" s="69">
        <v>50</v>
      </c>
    </row>
    <row r="158" spans="1:6">
      <c r="A158" s="58"/>
      <c r="B158" s="15">
        <v>155</v>
      </c>
      <c r="C158" s="22" t="s">
        <v>181</v>
      </c>
      <c r="D158" s="22" t="s">
        <v>48</v>
      </c>
      <c r="E158" s="69">
        <v>680</v>
      </c>
      <c r="F158" s="69">
        <v>50</v>
      </c>
    </row>
    <row r="159" spans="1:6">
      <c r="A159" s="58"/>
      <c r="B159" s="15">
        <v>156</v>
      </c>
      <c r="C159" s="22" t="s">
        <v>182</v>
      </c>
      <c r="D159" s="22" t="s">
        <v>48</v>
      </c>
      <c r="E159" s="69">
        <v>680</v>
      </c>
      <c r="F159" s="69">
        <v>50</v>
      </c>
    </row>
    <row r="160" spans="1:6">
      <c r="A160" s="58"/>
      <c r="B160" s="15">
        <v>157</v>
      </c>
      <c r="C160" s="22" t="s">
        <v>183</v>
      </c>
      <c r="D160" s="22" t="s">
        <v>48</v>
      </c>
      <c r="E160" s="69">
        <v>680</v>
      </c>
      <c r="F160" s="69">
        <v>50</v>
      </c>
    </row>
    <row r="161" spans="1:6">
      <c r="A161" s="58"/>
      <c r="B161" s="15">
        <v>158</v>
      </c>
      <c r="C161" s="11" t="s">
        <v>184</v>
      </c>
      <c r="D161" s="11" t="s">
        <v>185</v>
      </c>
      <c r="E161" s="69">
        <v>550</v>
      </c>
      <c r="F161" s="69">
        <v>100</v>
      </c>
    </row>
    <row r="162" spans="1:6">
      <c r="A162" s="31" t="s">
        <v>186</v>
      </c>
      <c r="B162" s="43"/>
      <c r="C162" s="44"/>
      <c r="D162" s="45"/>
      <c r="E162" s="21">
        <f>SUM(E4:E161)</f>
        <v>102835</v>
      </c>
      <c r="F162" s="21">
        <f>SUM(F4:F161)</f>
        <v>21630</v>
      </c>
    </row>
    <row r="163" spans="1:6">
      <c r="A163" s="31" t="s">
        <v>187</v>
      </c>
      <c r="B163" s="43"/>
      <c r="C163" s="44"/>
      <c r="D163" s="45"/>
      <c r="E163" s="21">
        <f>E162+F162</f>
        <v>124465</v>
      </c>
      <c r="F163" s="21"/>
    </row>
  </sheetData>
  <mergeCells count="8">
    <mergeCell ref="A1:F1"/>
    <mergeCell ref="E2:F2"/>
    <mergeCell ref="B162:D162"/>
    <mergeCell ref="B163:D163"/>
    <mergeCell ref="E163:F163"/>
    <mergeCell ref="A4:A45"/>
    <mergeCell ref="A46:A153"/>
    <mergeCell ref="A154:A161"/>
  </mergeCells>
  <conditionalFormatting sqref="C3">
    <cfRule type="duplicateValues" dxfId="0" priority="71"/>
  </conditionalFormatting>
  <conditionalFormatting sqref="C14">
    <cfRule type="duplicateValues" dxfId="0" priority="7"/>
  </conditionalFormatting>
  <conditionalFormatting sqref="C150">
    <cfRule type="duplicateValues" dxfId="0" priority="6"/>
  </conditionalFormatting>
  <conditionalFormatting sqref="C151">
    <cfRule type="duplicateValues" dxfId="0" priority="4"/>
  </conditionalFormatting>
  <conditionalFormatting sqref="C161">
    <cfRule type="duplicateValues" dxfId="0" priority="3"/>
  </conditionalFormatting>
  <conditionalFormatting sqref="C4:C14">
    <cfRule type="duplicateValues" dxfId="0" priority="13"/>
  </conditionalFormatting>
  <conditionalFormatting sqref="C4:C6">
    <cfRule type="duplicateValues" dxfId="0" priority="11"/>
  </conditionalFormatting>
  <conditionalFormatting sqref="C7:C10">
    <cfRule type="duplicateValues" dxfId="0" priority="10"/>
  </conditionalFormatting>
  <conditionalFormatting sqref="C11:C13">
    <cfRule type="duplicateValues" dxfId="0" priority="9"/>
  </conditionalFormatting>
  <conditionalFormatting sqref="C147:C148">
    <cfRule type="duplicateValues" dxfId="0" priority="2"/>
  </conditionalFormatting>
  <conditionalFormatting sqref="C152:C153">
    <cfRule type="duplicateValues" dxfId="0" priority="5"/>
  </conditionalFormatting>
  <conditionalFormatting sqref="C4:C146 C149">
    <cfRule type="duplicateValues" dxfId="0" priority="12"/>
  </conditionalFormatting>
  <conditionalFormatting sqref="C15:C33 C35:C118">
    <cfRule type="duplicateValues" dxfId="0" priority="8"/>
  </conditionalFormatting>
  <conditionalFormatting sqref="C34 C119 C121:C139">
    <cfRule type="duplicateValues" dxfId="0" priority="14"/>
  </conditionalFormatting>
  <conditionalFormatting sqref="C120 C140:C146 C149">
    <cfRule type="duplicateValues" dxfId="0" priority="15"/>
  </conditionalFormatting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F165"/>
  <sheetViews>
    <sheetView workbookViewId="0">
      <selection activeCell="F3" sqref="F3"/>
    </sheetView>
  </sheetViews>
  <sheetFormatPr defaultColWidth="9" defaultRowHeight="15.6" outlineLevelCol="5"/>
  <cols>
    <col min="1" max="1" width="9" style="27"/>
    <col min="2" max="2" width="5.87037037037037" style="28" customWidth="1"/>
    <col min="3" max="3" width="21.8703703703704" style="29" customWidth="1"/>
    <col min="4" max="4" width="9.37037037037037" style="29" customWidth="1"/>
    <col min="5" max="6" width="16.8703703703704" style="30" customWidth="1"/>
    <col min="7" max="7" width="10.3703703703704" style="27"/>
    <col min="8" max="16384" width="9" style="27"/>
  </cols>
  <sheetData>
    <row r="1" s="27" customFormat="1" ht="20.4" spans="1:6">
      <c r="A1" s="3" t="s">
        <v>0</v>
      </c>
      <c r="B1" s="3"/>
      <c r="C1" s="3"/>
      <c r="D1" s="3"/>
      <c r="E1" s="4"/>
      <c r="F1" s="4"/>
    </row>
    <row r="2" s="27" customFormat="1" ht="20.4" spans="1:6">
      <c r="A2" s="5" t="s">
        <v>206</v>
      </c>
      <c r="B2" s="5"/>
      <c r="C2" s="5"/>
      <c r="D2" s="5"/>
      <c r="E2" s="6"/>
      <c r="F2" s="6"/>
    </row>
    <row r="3" s="27" customFormat="1" ht="24" spans="1:6">
      <c r="A3" s="7" t="s">
        <v>2</v>
      </c>
      <c r="B3" s="8" t="s">
        <v>3</v>
      </c>
      <c r="C3" s="8" t="s">
        <v>4</v>
      </c>
      <c r="D3" s="8" t="s">
        <v>5</v>
      </c>
      <c r="E3" s="9" t="s">
        <v>6</v>
      </c>
      <c r="F3" s="9" t="s">
        <v>7</v>
      </c>
    </row>
    <row r="4" s="27" customFormat="1" spans="1:6">
      <c r="A4" s="10" t="s">
        <v>8</v>
      </c>
      <c r="B4" s="11">
        <v>1</v>
      </c>
      <c r="C4" s="11" t="s">
        <v>9</v>
      </c>
      <c r="D4" s="11" t="s">
        <v>10</v>
      </c>
      <c r="E4" s="12">
        <v>191.076923076923</v>
      </c>
      <c r="F4" s="13">
        <v>0</v>
      </c>
    </row>
    <row r="5" s="27" customFormat="1" spans="1:6">
      <c r="A5" s="14"/>
      <c r="B5" s="11">
        <v>2</v>
      </c>
      <c r="C5" s="11" t="s">
        <v>11</v>
      </c>
      <c r="D5" s="11" t="s">
        <v>12</v>
      </c>
      <c r="E5" s="12">
        <v>124.615384615385</v>
      </c>
      <c r="F5" s="13">
        <v>0</v>
      </c>
    </row>
    <row r="6" s="27" customFormat="1" spans="1:6">
      <c r="A6" s="14"/>
      <c r="B6" s="11">
        <v>3</v>
      </c>
      <c r="C6" s="11" t="s">
        <v>13</v>
      </c>
      <c r="D6" s="11" t="s">
        <v>14</v>
      </c>
      <c r="E6" s="12">
        <v>8.30769230769231</v>
      </c>
      <c r="F6" s="13">
        <v>0</v>
      </c>
    </row>
    <row r="7" s="27" customFormat="1" spans="1:6">
      <c r="A7" s="14"/>
      <c r="B7" s="11">
        <v>4</v>
      </c>
      <c r="C7" s="11" t="s">
        <v>15</v>
      </c>
      <c r="D7" s="11" t="s">
        <v>26</v>
      </c>
      <c r="E7" s="12">
        <v>41.5384615384615</v>
      </c>
      <c r="F7" s="13">
        <v>0</v>
      </c>
    </row>
    <row r="8" s="27" customFormat="1" spans="1:6">
      <c r="A8" s="14"/>
      <c r="B8" s="11">
        <v>5</v>
      </c>
      <c r="C8" s="11" t="s">
        <v>17</v>
      </c>
      <c r="D8" s="11" t="s">
        <v>12</v>
      </c>
      <c r="E8" s="12">
        <v>45.6923076923077</v>
      </c>
      <c r="F8" s="13">
        <v>0</v>
      </c>
    </row>
    <row r="9" s="27" customFormat="1" spans="1:6">
      <c r="A9" s="14"/>
      <c r="B9" s="11">
        <v>6</v>
      </c>
      <c r="C9" s="11" t="s">
        <v>18</v>
      </c>
      <c r="D9" s="11" t="s">
        <v>12</v>
      </c>
      <c r="E9" s="12">
        <v>216</v>
      </c>
      <c r="F9" s="13">
        <v>18.4347826086957</v>
      </c>
    </row>
    <row r="10" s="27" customFormat="1" spans="1:6">
      <c r="A10" s="14"/>
      <c r="B10" s="11">
        <v>7</v>
      </c>
      <c r="C10" s="11" t="s">
        <v>207</v>
      </c>
      <c r="D10" s="11" t="s">
        <v>12</v>
      </c>
      <c r="E10" s="12">
        <v>216</v>
      </c>
      <c r="F10" s="13">
        <v>18.4347826086957</v>
      </c>
    </row>
    <row r="11" s="27" customFormat="1" spans="1:6">
      <c r="A11" s="14"/>
      <c r="B11" s="11">
        <v>8</v>
      </c>
      <c r="C11" s="11" t="s">
        <v>208</v>
      </c>
      <c r="D11" s="11" t="s">
        <v>12</v>
      </c>
      <c r="E11" s="12">
        <v>178.615384615385</v>
      </c>
      <c r="F11" s="13">
        <v>73.7391304347826</v>
      </c>
    </row>
    <row r="12" s="27" customFormat="1" spans="1:6">
      <c r="A12" s="14"/>
      <c r="B12" s="11">
        <v>9</v>
      </c>
      <c r="C12" s="11" t="s">
        <v>209</v>
      </c>
      <c r="D12" s="11" t="s">
        <v>12</v>
      </c>
      <c r="E12" s="12">
        <v>66.4615384615385</v>
      </c>
      <c r="F12" s="13">
        <v>64.5217391304348</v>
      </c>
    </row>
    <row r="13" s="27" customFormat="1" spans="1:6">
      <c r="A13" s="14"/>
      <c r="B13" s="11">
        <v>10</v>
      </c>
      <c r="C13" s="11" t="s">
        <v>210</v>
      </c>
      <c r="D13" s="11" t="s">
        <v>26</v>
      </c>
      <c r="E13" s="12">
        <v>41.5384615384615</v>
      </c>
      <c r="F13" s="13">
        <v>92.1739130434783</v>
      </c>
    </row>
    <row r="14" s="27" customFormat="1" spans="1:6">
      <c r="A14" s="14"/>
      <c r="B14" s="11">
        <v>11</v>
      </c>
      <c r="C14" s="11" t="s">
        <v>211</v>
      </c>
      <c r="D14" s="11" t="s">
        <v>26</v>
      </c>
      <c r="E14" s="12">
        <v>41.5384615384615</v>
      </c>
      <c r="F14" s="13">
        <v>36.8695652173913</v>
      </c>
    </row>
    <row r="15" s="27" customFormat="1" spans="1:6">
      <c r="A15" s="14"/>
      <c r="B15" s="11">
        <v>12</v>
      </c>
      <c r="C15" s="11" t="s">
        <v>212</v>
      </c>
      <c r="D15" s="11" t="s">
        <v>23</v>
      </c>
      <c r="E15" s="12">
        <v>124.615384615385</v>
      </c>
      <c r="F15" s="13">
        <v>46.0869565217391</v>
      </c>
    </row>
    <row r="16" s="27" customFormat="1" spans="1:6">
      <c r="A16" s="14"/>
      <c r="B16" s="11">
        <v>13</v>
      </c>
      <c r="C16" s="11" t="s">
        <v>21</v>
      </c>
      <c r="D16" s="11" t="s">
        <v>26</v>
      </c>
      <c r="E16" s="12">
        <v>29.0769230769231</v>
      </c>
      <c r="F16" s="13">
        <v>92.1739130434783</v>
      </c>
    </row>
    <row r="17" s="27" customFormat="1" spans="1:6">
      <c r="A17" s="14"/>
      <c r="B17" s="11">
        <v>14</v>
      </c>
      <c r="C17" s="11" t="s">
        <v>213</v>
      </c>
      <c r="D17" s="11" t="s">
        <v>12</v>
      </c>
      <c r="E17" s="12">
        <v>99.6923076923077</v>
      </c>
      <c r="F17" s="13">
        <v>46.0869565217391</v>
      </c>
    </row>
    <row r="18" s="27" customFormat="1" spans="1:6">
      <c r="A18" s="14"/>
      <c r="B18" s="11">
        <v>15</v>
      </c>
      <c r="C18" s="11" t="s">
        <v>24</v>
      </c>
      <c r="D18" s="11" t="s">
        <v>23</v>
      </c>
      <c r="E18" s="12">
        <v>249.230769230769</v>
      </c>
      <c r="F18" s="13">
        <v>73.7391304347826</v>
      </c>
    </row>
    <row r="19" s="27" customFormat="1" spans="1:6">
      <c r="A19" s="14"/>
      <c r="B19" s="11">
        <v>16</v>
      </c>
      <c r="C19" s="11" t="s">
        <v>25</v>
      </c>
      <c r="D19" s="11" t="s">
        <v>26</v>
      </c>
      <c r="E19" s="12">
        <v>83.0769230769231</v>
      </c>
      <c r="F19" s="13">
        <v>110.608695652174</v>
      </c>
    </row>
    <row r="20" s="27" customFormat="1" spans="1:6">
      <c r="A20" s="14"/>
      <c r="B20" s="11">
        <v>17</v>
      </c>
      <c r="C20" s="11" t="s">
        <v>27</v>
      </c>
      <c r="D20" s="11" t="s">
        <v>26</v>
      </c>
      <c r="E20" s="12">
        <v>83.0769230769231</v>
      </c>
      <c r="F20" s="13">
        <v>110.608695652174</v>
      </c>
    </row>
    <row r="21" s="27" customFormat="1" ht="24" spans="1:6">
      <c r="A21" s="14"/>
      <c r="B21" s="11">
        <v>18</v>
      </c>
      <c r="C21" s="11" t="s">
        <v>28</v>
      </c>
      <c r="D21" s="15" t="s">
        <v>29</v>
      </c>
      <c r="E21" s="12">
        <v>398.769230769231</v>
      </c>
      <c r="F21" s="13">
        <v>110.608695652174</v>
      </c>
    </row>
    <row r="22" s="27" customFormat="1" spans="1:6">
      <c r="A22" s="14"/>
      <c r="B22" s="11">
        <v>19</v>
      </c>
      <c r="C22" s="11" t="s">
        <v>214</v>
      </c>
      <c r="D22" s="11" t="s">
        <v>26</v>
      </c>
      <c r="E22" s="12">
        <v>41.5384615384615</v>
      </c>
      <c r="F22" s="13">
        <v>64.5217391304348</v>
      </c>
    </row>
    <row r="23" s="27" customFormat="1" spans="1:6">
      <c r="A23" s="14"/>
      <c r="B23" s="11">
        <v>20</v>
      </c>
      <c r="C23" s="11" t="s">
        <v>31</v>
      </c>
      <c r="D23" s="11" t="s">
        <v>26</v>
      </c>
      <c r="E23" s="12">
        <v>58.1538461538461</v>
      </c>
      <c r="F23" s="13">
        <v>92.1739130434783</v>
      </c>
    </row>
    <row r="24" s="27" customFormat="1" spans="1:6">
      <c r="A24" s="14"/>
      <c r="B24" s="11">
        <v>21</v>
      </c>
      <c r="C24" s="11" t="s">
        <v>32</v>
      </c>
      <c r="D24" s="11" t="s">
        <v>10</v>
      </c>
      <c r="E24" s="12">
        <v>706.153846153846</v>
      </c>
      <c r="F24" s="13">
        <v>92.1739130434783</v>
      </c>
    </row>
    <row r="25" s="27" customFormat="1" spans="1:6">
      <c r="A25" s="14"/>
      <c r="B25" s="11">
        <v>22</v>
      </c>
      <c r="C25" s="11" t="s">
        <v>33</v>
      </c>
      <c r="D25" s="11" t="s">
        <v>10</v>
      </c>
      <c r="E25" s="12">
        <v>814.153846153846</v>
      </c>
      <c r="F25" s="13">
        <v>92.1739130434783</v>
      </c>
    </row>
    <row r="26" s="27" customFormat="1" spans="1:6">
      <c r="A26" s="14"/>
      <c r="B26" s="11">
        <v>23</v>
      </c>
      <c r="C26" s="11" t="s">
        <v>34</v>
      </c>
      <c r="D26" s="11" t="s">
        <v>35</v>
      </c>
      <c r="E26" s="12">
        <v>540</v>
      </c>
      <c r="F26" s="13">
        <v>92.1739130434783</v>
      </c>
    </row>
    <row r="27" s="27" customFormat="1" spans="1:6">
      <c r="A27" s="14"/>
      <c r="B27" s="11">
        <v>24</v>
      </c>
      <c r="C27" s="11" t="s">
        <v>36</v>
      </c>
      <c r="D27" s="11" t="s">
        <v>35</v>
      </c>
      <c r="E27" s="12">
        <v>706.153846153846</v>
      </c>
      <c r="F27" s="13">
        <v>92.1739130434783</v>
      </c>
    </row>
    <row r="28" s="27" customFormat="1" spans="1:6">
      <c r="A28" s="14"/>
      <c r="B28" s="11">
        <v>25</v>
      </c>
      <c r="C28" s="11" t="s">
        <v>37</v>
      </c>
      <c r="D28" s="11" t="s">
        <v>12</v>
      </c>
      <c r="E28" s="12">
        <v>1536.92307692308</v>
      </c>
      <c r="F28" s="13">
        <v>92.1739130434783</v>
      </c>
    </row>
    <row r="29" s="27" customFormat="1" spans="1:6">
      <c r="A29" s="14"/>
      <c r="B29" s="11">
        <v>26</v>
      </c>
      <c r="C29" s="11" t="s">
        <v>39</v>
      </c>
      <c r="D29" s="11" t="s">
        <v>12</v>
      </c>
      <c r="E29" s="12">
        <v>1644.92307692308</v>
      </c>
      <c r="F29" s="13">
        <v>92.1739130434783</v>
      </c>
    </row>
    <row r="30" s="27" customFormat="1" spans="1:6">
      <c r="A30" s="14"/>
      <c r="B30" s="11">
        <v>27</v>
      </c>
      <c r="C30" s="11" t="s">
        <v>40</v>
      </c>
      <c r="D30" s="11" t="s">
        <v>12</v>
      </c>
      <c r="E30" s="12">
        <v>1370.76923076923</v>
      </c>
      <c r="F30" s="13">
        <v>92.1739130434783</v>
      </c>
    </row>
    <row r="31" s="27" customFormat="1" spans="1:6">
      <c r="A31" s="14"/>
      <c r="B31" s="11">
        <v>28</v>
      </c>
      <c r="C31" s="11" t="s">
        <v>41</v>
      </c>
      <c r="D31" s="11" t="s">
        <v>12</v>
      </c>
      <c r="E31" s="12">
        <v>996.923076923077</v>
      </c>
      <c r="F31" s="13">
        <v>46.0869565217391</v>
      </c>
    </row>
    <row r="32" s="27" customFormat="1" spans="1:6">
      <c r="A32" s="14"/>
      <c r="B32" s="11">
        <v>29</v>
      </c>
      <c r="C32" s="11" t="s">
        <v>42</v>
      </c>
      <c r="D32" s="11" t="s">
        <v>35</v>
      </c>
      <c r="E32" s="12">
        <v>66.4615384615385</v>
      </c>
      <c r="F32" s="13">
        <v>27.6521739130435</v>
      </c>
    </row>
    <row r="33" s="27" customFormat="1" spans="1:6">
      <c r="A33" s="14"/>
      <c r="B33" s="11">
        <v>30</v>
      </c>
      <c r="C33" s="11" t="s">
        <v>43</v>
      </c>
      <c r="D33" s="11" t="s">
        <v>23</v>
      </c>
      <c r="E33" s="12">
        <v>1620</v>
      </c>
      <c r="F33" s="13">
        <v>414.782608695652</v>
      </c>
    </row>
    <row r="34" s="27" customFormat="1" spans="1:6">
      <c r="A34" s="14"/>
      <c r="B34" s="11">
        <v>31</v>
      </c>
      <c r="C34" s="11" t="s">
        <v>44</v>
      </c>
      <c r="D34" s="11" t="s">
        <v>23</v>
      </c>
      <c r="E34" s="12">
        <v>1718.18181818182</v>
      </c>
      <c r="F34" s="13">
        <v>363.844393592677</v>
      </c>
    </row>
    <row r="35" s="27" customFormat="1" spans="1:6">
      <c r="A35" s="14"/>
      <c r="B35" s="11">
        <v>32</v>
      </c>
      <c r="C35" s="11" t="s">
        <v>45</v>
      </c>
      <c r="D35" s="11" t="s">
        <v>23</v>
      </c>
      <c r="E35" s="12">
        <v>81.8181818181818</v>
      </c>
      <c r="F35" s="13">
        <v>92.9824561403509</v>
      </c>
    </row>
    <row r="36" s="27" customFormat="1" spans="1:6">
      <c r="A36" s="14"/>
      <c r="B36" s="11">
        <v>33</v>
      </c>
      <c r="C36" s="11" t="s">
        <v>46</v>
      </c>
      <c r="D36" s="11" t="s">
        <v>23</v>
      </c>
      <c r="E36" s="12">
        <v>286.363636363636</v>
      </c>
      <c r="F36" s="13">
        <v>185.964912280702</v>
      </c>
    </row>
    <row r="37" s="27" customFormat="1" spans="1:6">
      <c r="A37" s="14"/>
      <c r="B37" s="11">
        <v>34</v>
      </c>
      <c r="C37" s="11" t="s">
        <v>215</v>
      </c>
      <c r="D37" s="11" t="s">
        <v>23</v>
      </c>
      <c r="E37" s="12">
        <v>163.636363636364</v>
      </c>
      <c r="F37" s="13">
        <v>46.4912280701754</v>
      </c>
    </row>
    <row r="38" s="27" customFormat="1" spans="1:6">
      <c r="A38" s="14"/>
      <c r="B38" s="11">
        <v>35</v>
      </c>
      <c r="C38" s="11" t="s">
        <v>50</v>
      </c>
      <c r="D38" s="11" t="s">
        <v>26</v>
      </c>
      <c r="E38" s="12">
        <v>40.9090909090909</v>
      </c>
      <c r="F38" s="13">
        <v>74.3859649122807</v>
      </c>
    </row>
    <row r="39" s="27" customFormat="1" ht="24" spans="1:6">
      <c r="A39" s="14"/>
      <c r="B39" s="11">
        <v>36</v>
      </c>
      <c r="C39" s="11" t="s">
        <v>51</v>
      </c>
      <c r="D39" s="11" t="s">
        <v>23</v>
      </c>
      <c r="E39" s="12">
        <v>1227.27272727273</v>
      </c>
      <c r="F39" s="13">
        <v>464.912280701754</v>
      </c>
    </row>
    <row r="40" s="27" customFormat="1" spans="1:6">
      <c r="A40" s="14"/>
      <c r="B40" s="11">
        <v>37</v>
      </c>
      <c r="C40" s="11" t="s">
        <v>216</v>
      </c>
      <c r="D40" s="11" t="s">
        <v>115</v>
      </c>
      <c r="E40" s="12">
        <v>368.181818181818</v>
      </c>
      <c r="F40" s="13">
        <v>87.719298245614</v>
      </c>
    </row>
    <row r="41" s="27" customFormat="1" spans="1:6">
      <c r="A41" s="14"/>
      <c r="B41" s="11">
        <v>38</v>
      </c>
      <c r="C41" s="11" t="s">
        <v>53</v>
      </c>
      <c r="D41" s="11" t="s">
        <v>26</v>
      </c>
      <c r="E41" s="12">
        <v>40.9090909090909</v>
      </c>
      <c r="F41" s="13">
        <v>70.1754385964912</v>
      </c>
    </row>
    <row r="42" s="27" customFormat="1" spans="1:6">
      <c r="A42" s="14"/>
      <c r="B42" s="11">
        <v>39</v>
      </c>
      <c r="C42" s="11" t="s">
        <v>54</v>
      </c>
      <c r="D42" s="11" t="s">
        <v>26</v>
      </c>
      <c r="E42" s="12">
        <v>40.9090909090909</v>
      </c>
      <c r="F42" s="13">
        <v>70.1754385964912</v>
      </c>
    </row>
    <row r="43" s="27" customFormat="1" spans="1:6">
      <c r="A43" s="14"/>
      <c r="B43" s="11">
        <v>40</v>
      </c>
      <c r="C43" s="11" t="s">
        <v>55</v>
      </c>
      <c r="D43" s="11" t="s">
        <v>23</v>
      </c>
      <c r="E43" s="12">
        <v>0</v>
      </c>
      <c r="F43" s="13">
        <v>263.157894736842</v>
      </c>
    </row>
    <row r="44" s="27" customFormat="1" spans="1:6">
      <c r="A44" s="14"/>
      <c r="B44" s="11">
        <v>41</v>
      </c>
      <c r="C44" s="11" t="s">
        <v>57</v>
      </c>
      <c r="D44" s="11" t="s">
        <v>10</v>
      </c>
      <c r="E44" s="12">
        <v>368.181818181818</v>
      </c>
      <c r="F44" s="13">
        <v>52.6315789473684</v>
      </c>
    </row>
    <row r="45" s="27" customFormat="1" spans="1:6">
      <c r="A45" s="14"/>
      <c r="B45" s="11">
        <v>42</v>
      </c>
      <c r="C45" s="11" t="s">
        <v>58</v>
      </c>
      <c r="D45" s="11" t="s">
        <v>10</v>
      </c>
      <c r="E45" s="12">
        <v>695.454545454545</v>
      </c>
      <c r="F45" s="13">
        <v>87.719298245614</v>
      </c>
    </row>
    <row r="46" s="27" customFormat="1" spans="1:6">
      <c r="A46" s="14"/>
      <c r="B46" s="11">
        <v>43</v>
      </c>
      <c r="C46" s="11" t="s">
        <v>217</v>
      </c>
      <c r="D46" s="11" t="s">
        <v>26</v>
      </c>
      <c r="E46" s="12">
        <v>245.454545454545</v>
      </c>
      <c r="F46" s="13">
        <v>44.7368421052632</v>
      </c>
    </row>
    <row r="47" s="27" customFormat="1" spans="1:6">
      <c r="A47" s="14"/>
      <c r="B47" s="11">
        <v>44</v>
      </c>
      <c r="C47" s="11" t="s">
        <v>60</v>
      </c>
      <c r="D47" s="11" t="s">
        <v>12</v>
      </c>
      <c r="E47" s="12">
        <v>1022.72727272727</v>
      </c>
      <c r="F47" s="13">
        <v>134.210526315789</v>
      </c>
    </row>
    <row r="48" s="27" customFormat="1" spans="1:6">
      <c r="A48" s="14"/>
      <c r="B48" s="11">
        <v>45</v>
      </c>
      <c r="C48" s="11" t="s">
        <v>218</v>
      </c>
      <c r="D48" s="11" t="s">
        <v>72</v>
      </c>
      <c r="E48" s="12">
        <v>531.818181818182</v>
      </c>
      <c r="F48" s="13">
        <v>71.5789473684211</v>
      </c>
    </row>
    <row r="49" s="27" customFormat="1" spans="1:6">
      <c r="A49" s="14"/>
      <c r="B49" s="11">
        <v>46</v>
      </c>
      <c r="C49" s="11" t="s">
        <v>219</v>
      </c>
      <c r="D49" s="11" t="s">
        <v>220</v>
      </c>
      <c r="E49" s="12">
        <v>801.818181818182</v>
      </c>
      <c r="F49" s="13">
        <v>62.6315789473684</v>
      </c>
    </row>
    <row r="50" s="27" customFormat="1" spans="1:6">
      <c r="A50" s="14"/>
      <c r="B50" s="11">
        <v>47</v>
      </c>
      <c r="C50" s="11" t="s">
        <v>221</v>
      </c>
      <c r="D50" s="11" t="s">
        <v>115</v>
      </c>
      <c r="E50" s="12">
        <v>368.181818181818</v>
      </c>
      <c r="F50" s="13">
        <v>62.6315789473684</v>
      </c>
    </row>
    <row r="51" s="27" customFormat="1" spans="1:6">
      <c r="A51" s="14"/>
      <c r="B51" s="11">
        <v>48</v>
      </c>
      <c r="C51" s="11" t="s">
        <v>222</v>
      </c>
      <c r="D51" s="11" t="s">
        <v>115</v>
      </c>
      <c r="E51" s="12">
        <v>981.818181818182</v>
      </c>
      <c r="F51" s="13">
        <v>178.947368421053</v>
      </c>
    </row>
    <row r="52" s="27" customFormat="1" spans="1:6">
      <c r="A52" s="14"/>
      <c r="B52" s="11">
        <v>49</v>
      </c>
      <c r="C52" s="11" t="s">
        <v>223</v>
      </c>
      <c r="D52" s="11" t="s">
        <v>72</v>
      </c>
      <c r="E52" s="12">
        <v>450</v>
      </c>
      <c r="F52" s="13">
        <v>107.368421052632</v>
      </c>
    </row>
    <row r="53" s="27" customFormat="1" spans="1:6">
      <c r="A53" s="14"/>
      <c r="B53" s="11">
        <v>50</v>
      </c>
      <c r="C53" s="11" t="s">
        <v>224</v>
      </c>
      <c r="D53" s="11" t="s">
        <v>64</v>
      </c>
      <c r="E53" s="12">
        <v>2127.27272727273</v>
      </c>
      <c r="F53" s="13">
        <v>402.631578947368</v>
      </c>
    </row>
    <row r="54" s="27" customFormat="1" ht="15" customHeight="1" spans="1:6">
      <c r="A54" s="14"/>
      <c r="B54" s="11">
        <v>51</v>
      </c>
      <c r="C54" s="11" t="s">
        <v>225</v>
      </c>
      <c r="D54" s="11" t="s">
        <v>115</v>
      </c>
      <c r="E54" s="12">
        <v>294.545454545455</v>
      </c>
      <c r="F54" s="13">
        <v>62.6315789473684</v>
      </c>
    </row>
    <row r="55" s="27" customFormat="1" spans="1:6">
      <c r="A55" s="14"/>
      <c r="B55" s="11">
        <v>52</v>
      </c>
      <c r="C55" s="11" t="s">
        <v>226</v>
      </c>
      <c r="D55" s="11" t="s">
        <v>115</v>
      </c>
      <c r="E55" s="12">
        <v>212.727272727273</v>
      </c>
      <c r="F55" s="13">
        <v>71.5789473684211</v>
      </c>
    </row>
    <row r="56" s="27" customFormat="1" spans="1:6">
      <c r="A56" s="14"/>
      <c r="B56" s="11">
        <v>53</v>
      </c>
      <c r="C56" s="11" t="s">
        <v>227</v>
      </c>
      <c r="D56" s="11" t="s">
        <v>64</v>
      </c>
      <c r="E56" s="12">
        <v>122.727272727273</v>
      </c>
      <c r="F56" s="13">
        <v>71.5789473684211</v>
      </c>
    </row>
    <row r="57" s="27" customFormat="1" spans="1:6">
      <c r="A57" s="14"/>
      <c r="B57" s="11">
        <v>54</v>
      </c>
      <c r="C57" s="11" t="s">
        <v>228</v>
      </c>
      <c r="D57" s="11" t="s">
        <v>12</v>
      </c>
      <c r="E57" s="12">
        <v>113.636363636364</v>
      </c>
      <c r="F57" s="13">
        <v>44.7368421052632</v>
      </c>
    </row>
    <row r="58" s="27" customFormat="1" spans="1:6">
      <c r="A58" s="14"/>
      <c r="B58" s="11">
        <v>55</v>
      </c>
      <c r="C58" s="11" t="s">
        <v>229</v>
      </c>
      <c r="D58" s="11" t="s">
        <v>115</v>
      </c>
      <c r="E58" s="12">
        <v>113.636363636364</v>
      </c>
      <c r="F58" s="13">
        <v>89.4736842105263</v>
      </c>
    </row>
    <row r="59" s="27" customFormat="1" spans="1:6">
      <c r="A59" s="14"/>
      <c r="B59" s="11">
        <v>56</v>
      </c>
      <c r="C59" s="11" t="s">
        <v>230</v>
      </c>
      <c r="D59" s="11" t="s">
        <v>64</v>
      </c>
      <c r="E59" s="12">
        <v>416.666666666667</v>
      </c>
      <c r="F59" s="13">
        <v>178.947368421053</v>
      </c>
    </row>
    <row r="60" s="27" customFormat="1" spans="1:6">
      <c r="A60" s="14"/>
      <c r="B60" s="11">
        <v>57</v>
      </c>
      <c r="C60" s="11" t="s">
        <v>231</v>
      </c>
      <c r="D60" s="11" t="s">
        <v>64</v>
      </c>
      <c r="E60" s="12">
        <v>643.939393939394</v>
      </c>
      <c r="F60" s="13">
        <v>268.421052631579</v>
      </c>
    </row>
    <row r="61" s="27" customFormat="1" spans="1:6">
      <c r="A61" s="14"/>
      <c r="B61" s="11">
        <v>58</v>
      </c>
      <c r="C61" s="11" t="s">
        <v>62</v>
      </c>
      <c r="D61" s="11" t="s">
        <v>38</v>
      </c>
      <c r="E61" s="12">
        <v>196.969696969697</v>
      </c>
      <c r="F61" s="13">
        <v>89.4736842105263</v>
      </c>
    </row>
    <row r="62" s="27" customFormat="1" spans="1:6">
      <c r="A62" s="14"/>
      <c r="B62" s="11">
        <v>59</v>
      </c>
      <c r="C62" s="11" t="s">
        <v>63</v>
      </c>
      <c r="D62" s="11" t="s">
        <v>64</v>
      </c>
      <c r="E62" s="12">
        <v>2159.09090909091</v>
      </c>
      <c r="F62" s="13">
        <v>268.421052631579</v>
      </c>
    </row>
    <row r="63" s="27" customFormat="1" spans="1:6">
      <c r="A63" s="14"/>
      <c r="B63" s="11">
        <v>60</v>
      </c>
      <c r="C63" s="11" t="s">
        <v>68</v>
      </c>
      <c r="D63" s="11" t="s">
        <v>64</v>
      </c>
      <c r="E63" s="12">
        <v>2007.57575757576</v>
      </c>
      <c r="F63" s="13">
        <v>178.947368421053</v>
      </c>
    </row>
    <row r="64" s="27" customFormat="1" spans="1:6">
      <c r="A64" s="14"/>
      <c r="B64" s="11">
        <v>61</v>
      </c>
      <c r="C64" s="11" t="s">
        <v>232</v>
      </c>
      <c r="D64" s="11" t="s">
        <v>72</v>
      </c>
      <c r="E64" s="12">
        <v>340.909090909091</v>
      </c>
      <c r="F64" s="13">
        <v>53.6842105263158</v>
      </c>
    </row>
    <row r="65" s="27" customFormat="1" spans="1:6">
      <c r="A65" s="14"/>
      <c r="B65" s="11">
        <v>62</v>
      </c>
      <c r="C65" s="11" t="s">
        <v>71</v>
      </c>
      <c r="D65" s="11" t="s">
        <v>72</v>
      </c>
      <c r="E65" s="12">
        <v>417.391304347826</v>
      </c>
      <c r="F65" s="13">
        <v>56.6666666666667</v>
      </c>
    </row>
    <row r="66" s="27" customFormat="1" spans="1:6">
      <c r="A66" s="14"/>
      <c r="B66" s="11">
        <v>63</v>
      </c>
      <c r="C66" s="11" t="s">
        <v>233</v>
      </c>
      <c r="D66" s="11" t="s">
        <v>74</v>
      </c>
      <c r="E66" s="12">
        <v>304.347826086957</v>
      </c>
      <c r="F66" s="13">
        <v>75.5555555555555</v>
      </c>
    </row>
    <row r="67" s="27" customFormat="1" spans="1:6">
      <c r="A67" s="14"/>
      <c r="B67" s="11">
        <v>64</v>
      </c>
      <c r="C67" s="11" t="s">
        <v>234</v>
      </c>
      <c r="D67" s="11" t="s">
        <v>74</v>
      </c>
      <c r="E67" s="12">
        <v>417.391304347826</v>
      </c>
      <c r="F67" s="13">
        <v>75.5555555555555</v>
      </c>
    </row>
    <row r="68" s="27" customFormat="1" spans="1:6">
      <c r="A68" s="14"/>
      <c r="B68" s="11">
        <v>65</v>
      </c>
      <c r="C68" s="11" t="s">
        <v>235</v>
      </c>
      <c r="D68" s="11" t="s">
        <v>64</v>
      </c>
      <c r="E68" s="12">
        <v>1173.91304347826</v>
      </c>
      <c r="F68" s="13">
        <v>188.888888888889</v>
      </c>
    </row>
    <row r="69" s="27" customFormat="1" spans="1:6">
      <c r="A69" s="14"/>
      <c r="B69" s="11">
        <v>66</v>
      </c>
      <c r="C69" s="11" t="s">
        <v>81</v>
      </c>
      <c r="D69" s="11" t="s">
        <v>72</v>
      </c>
      <c r="E69" s="12">
        <v>593.478260869565</v>
      </c>
      <c r="F69" s="13">
        <v>141.666666666667</v>
      </c>
    </row>
    <row r="70" s="27" customFormat="1" spans="1:6">
      <c r="A70" s="14"/>
      <c r="B70" s="11">
        <v>67</v>
      </c>
      <c r="C70" s="11" t="s">
        <v>86</v>
      </c>
      <c r="D70" s="11" t="s">
        <v>12</v>
      </c>
      <c r="E70" s="12">
        <v>319.565217391304</v>
      </c>
      <c r="F70" s="13">
        <v>37.7777777777778</v>
      </c>
    </row>
    <row r="71" s="27" customFormat="1" spans="1:6">
      <c r="A71" s="14"/>
      <c r="B71" s="11">
        <v>68</v>
      </c>
      <c r="C71" s="11" t="s">
        <v>236</v>
      </c>
      <c r="D71" s="11" t="s">
        <v>12</v>
      </c>
      <c r="E71" s="12">
        <v>502.173913043478</v>
      </c>
      <c r="F71" s="13">
        <v>75.5555555555555</v>
      </c>
    </row>
    <row r="72" s="27" customFormat="1" spans="1:6">
      <c r="A72" s="14"/>
      <c r="B72" s="11">
        <v>69</v>
      </c>
      <c r="C72" s="11" t="s">
        <v>88</v>
      </c>
      <c r="D72" s="11" t="s">
        <v>12</v>
      </c>
      <c r="E72" s="12">
        <v>1323.91304347826</v>
      </c>
      <c r="F72" s="13">
        <v>188.888888888889</v>
      </c>
    </row>
    <row r="73" s="27" customFormat="1" spans="1:6">
      <c r="A73" s="14"/>
      <c r="B73" s="11">
        <v>70</v>
      </c>
      <c r="C73" s="11" t="s">
        <v>91</v>
      </c>
      <c r="D73" s="11" t="s">
        <v>48</v>
      </c>
      <c r="E73" s="12">
        <v>59.3478260869565</v>
      </c>
      <c r="F73" s="13">
        <v>37.037037037037</v>
      </c>
    </row>
    <row r="74" s="27" customFormat="1" spans="1:6">
      <c r="A74" s="14"/>
      <c r="B74" s="11">
        <v>71</v>
      </c>
      <c r="C74" s="11" t="s">
        <v>92</v>
      </c>
      <c r="D74" s="11" t="s">
        <v>48</v>
      </c>
      <c r="E74" s="12">
        <v>684.782608695652</v>
      </c>
      <c r="F74" s="13">
        <v>92.5925925925926</v>
      </c>
    </row>
    <row r="75" s="27" customFormat="1" spans="1:6">
      <c r="A75" s="14"/>
      <c r="B75" s="11">
        <v>72</v>
      </c>
      <c r="C75" s="11" t="s">
        <v>95</v>
      </c>
      <c r="D75" s="11" t="s">
        <v>48</v>
      </c>
      <c r="E75" s="12">
        <v>4108.69565217391</v>
      </c>
      <c r="F75" s="13">
        <v>462.962962962963</v>
      </c>
    </row>
    <row r="76" s="27" customFormat="1" spans="1:6">
      <c r="A76" s="14"/>
      <c r="B76" s="11">
        <v>73</v>
      </c>
      <c r="C76" s="11" t="s">
        <v>96</v>
      </c>
      <c r="D76" s="11" t="s">
        <v>12</v>
      </c>
      <c r="E76" s="12">
        <v>319.565217391304</v>
      </c>
      <c r="F76" s="13">
        <v>92.5925925925926</v>
      </c>
    </row>
    <row r="77" s="27" customFormat="1" spans="1:6">
      <c r="A77" s="14"/>
      <c r="B77" s="11">
        <v>74</v>
      </c>
      <c r="C77" s="11" t="s">
        <v>237</v>
      </c>
      <c r="D77" s="11" t="s">
        <v>12</v>
      </c>
      <c r="E77" s="12">
        <v>1323.91304347826</v>
      </c>
      <c r="F77" s="13">
        <v>92.5925925925926</v>
      </c>
    </row>
    <row r="78" s="27" customFormat="1" spans="1:6">
      <c r="A78" s="14"/>
      <c r="B78" s="11">
        <v>75</v>
      </c>
      <c r="C78" s="11" t="s">
        <v>238</v>
      </c>
      <c r="D78" s="11" t="s">
        <v>12</v>
      </c>
      <c r="E78" s="12">
        <v>593.478260869565</v>
      </c>
      <c r="F78" s="13">
        <v>46.2962962962963</v>
      </c>
    </row>
    <row r="79" s="27" customFormat="1" spans="1:6">
      <c r="A79" s="14"/>
      <c r="B79" s="11">
        <v>76</v>
      </c>
      <c r="C79" s="11" t="s">
        <v>239</v>
      </c>
      <c r="D79" s="11" t="s">
        <v>12</v>
      </c>
      <c r="E79" s="12">
        <v>502.173913043478</v>
      </c>
      <c r="F79" s="13">
        <v>92.5925925925926</v>
      </c>
    </row>
    <row r="80" s="27" customFormat="1" spans="1:6">
      <c r="A80" s="14"/>
      <c r="B80" s="11">
        <v>77</v>
      </c>
      <c r="C80" s="11" t="s">
        <v>97</v>
      </c>
      <c r="D80" s="11" t="s">
        <v>12</v>
      </c>
      <c r="E80" s="12">
        <v>319.565217391304</v>
      </c>
      <c r="F80" s="13">
        <v>74.0740740740741</v>
      </c>
    </row>
    <row r="81" s="27" customFormat="1" spans="1:6">
      <c r="A81" s="14"/>
      <c r="B81" s="11">
        <v>78</v>
      </c>
      <c r="C81" s="11" t="s">
        <v>98</v>
      </c>
      <c r="D81" s="11" t="s">
        <v>48</v>
      </c>
      <c r="E81" s="12">
        <v>164.347826086957</v>
      </c>
      <c r="F81" s="13">
        <v>44.947860481841</v>
      </c>
    </row>
    <row r="82" s="27" customFormat="1" spans="1:6">
      <c r="A82" s="14"/>
      <c r="B82" s="11">
        <v>79</v>
      </c>
      <c r="C82" s="11" t="s">
        <v>102</v>
      </c>
      <c r="D82" s="11" t="s">
        <v>12</v>
      </c>
      <c r="E82" s="12">
        <v>620.869565217391</v>
      </c>
      <c r="F82" s="13">
        <v>53.9374325782093</v>
      </c>
    </row>
    <row r="83" s="27" customFormat="1" spans="1:6">
      <c r="A83" s="14"/>
      <c r="B83" s="11">
        <v>80</v>
      </c>
      <c r="C83" s="11" t="s">
        <v>103</v>
      </c>
      <c r="D83" s="11" t="s">
        <v>104</v>
      </c>
      <c r="E83" s="12">
        <v>319.565217391304</v>
      </c>
      <c r="F83" s="13">
        <v>44.947860481841</v>
      </c>
    </row>
    <row r="84" s="27" customFormat="1" spans="1:6">
      <c r="A84" s="14"/>
      <c r="B84" s="11">
        <v>81</v>
      </c>
      <c r="C84" s="11" t="s">
        <v>105</v>
      </c>
      <c r="D84" s="11" t="s">
        <v>104</v>
      </c>
      <c r="E84" s="12">
        <v>301.304347826087</v>
      </c>
      <c r="F84" s="13">
        <v>53.9374325782093</v>
      </c>
    </row>
    <row r="85" s="27" customFormat="1" spans="1:6">
      <c r="A85" s="14"/>
      <c r="B85" s="11">
        <v>82</v>
      </c>
      <c r="C85" s="11" t="s">
        <v>106</v>
      </c>
      <c r="D85" s="11" t="s">
        <v>64</v>
      </c>
      <c r="E85" s="12">
        <v>301.304347826087</v>
      </c>
      <c r="F85" s="13">
        <v>53.9374325782093</v>
      </c>
    </row>
    <row r="86" s="27" customFormat="1" spans="1:6">
      <c r="A86" s="14"/>
      <c r="B86" s="11">
        <v>83</v>
      </c>
      <c r="C86" s="11" t="s">
        <v>107</v>
      </c>
      <c r="D86" s="11" t="s">
        <v>10</v>
      </c>
      <c r="E86" s="12">
        <v>776.086956521739</v>
      </c>
      <c r="F86" s="13">
        <v>269.687162891046</v>
      </c>
    </row>
    <row r="87" s="27" customFormat="1" spans="1:6">
      <c r="A87" s="14"/>
      <c r="B87" s="11">
        <v>84</v>
      </c>
      <c r="C87" s="11" t="s">
        <v>240</v>
      </c>
      <c r="D87" s="11" t="s">
        <v>115</v>
      </c>
      <c r="E87" s="12">
        <v>319.565217391304</v>
      </c>
      <c r="F87" s="13">
        <v>134.843581445523</v>
      </c>
    </row>
    <row r="88" s="27" customFormat="1" spans="1:6">
      <c r="A88" s="14"/>
      <c r="B88" s="11">
        <v>85</v>
      </c>
      <c r="C88" s="11" t="s">
        <v>241</v>
      </c>
      <c r="D88" s="11" t="s">
        <v>115</v>
      </c>
      <c r="E88" s="12">
        <v>776.086956521739</v>
      </c>
      <c r="F88" s="13">
        <v>134.843581445523</v>
      </c>
    </row>
    <row r="89" s="27" customFormat="1" spans="1:6">
      <c r="A89" s="14"/>
      <c r="B89" s="11">
        <v>86</v>
      </c>
      <c r="C89" s="11" t="s">
        <v>242</v>
      </c>
      <c r="D89" s="11" t="s">
        <v>115</v>
      </c>
      <c r="E89" s="12">
        <v>776.086956521739</v>
      </c>
      <c r="F89" s="13">
        <v>134.843581445523</v>
      </c>
    </row>
    <row r="90" s="27" customFormat="1" spans="1:6">
      <c r="A90" s="14"/>
      <c r="B90" s="11">
        <v>87</v>
      </c>
      <c r="C90" s="11" t="s">
        <v>243</v>
      </c>
      <c r="D90" s="11" t="s">
        <v>115</v>
      </c>
      <c r="E90" s="12">
        <v>502.173913043478</v>
      </c>
      <c r="F90" s="13">
        <v>134.843581445523</v>
      </c>
    </row>
    <row r="91" s="27" customFormat="1" spans="1:6">
      <c r="A91" s="14"/>
      <c r="B91" s="11">
        <v>88</v>
      </c>
      <c r="C91" s="11" t="s">
        <v>244</v>
      </c>
      <c r="D91" s="11" t="s">
        <v>115</v>
      </c>
      <c r="E91" s="12">
        <v>1095.65217391304</v>
      </c>
      <c r="F91" s="13">
        <v>179.791441927364</v>
      </c>
    </row>
    <row r="92" s="27" customFormat="1" spans="1:6">
      <c r="A92" s="14"/>
      <c r="B92" s="11">
        <v>89</v>
      </c>
      <c r="C92" s="11" t="s">
        <v>109</v>
      </c>
      <c r="D92" s="11" t="s">
        <v>12</v>
      </c>
      <c r="E92" s="12">
        <v>228.260869565217</v>
      </c>
      <c r="F92" s="13">
        <v>44.947860481841</v>
      </c>
    </row>
    <row r="93" s="27" customFormat="1" spans="1:6">
      <c r="A93" s="14"/>
      <c r="B93" s="11">
        <v>90</v>
      </c>
      <c r="C93" s="11" t="s">
        <v>110</v>
      </c>
      <c r="D93" s="11" t="s">
        <v>38</v>
      </c>
      <c r="E93" s="12">
        <v>410.869565217391</v>
      </c>
      <c r="F93" s="13">
        <v>44.947860481841</v>
      </c>
    </row>
    <row r="94" s="27" customFormat="1" spans="1:6">
      <c r="A94" s="14"/>
      <c r="B94" s="11">
        <v>91</v>
      </c>
      <c r="C94" s="11" t="s">
        <v>245</v>
      </c>
      <c r="D94" s="11" t="s">
        <v>115</v>
      </c>
      <c r="E94" s="12">
        <v>86.7391304347826</v>
      </c>
      <c r="F94" s="13">
        <v>44.947860481841</v>
      </c>
    </row>
    <row r="95" s="27" customFormat="1" spans="1:6">
      <c r="A95" s="14"/>
      <c r="B95" s="11">
        <v>92</v>
      </c>
      <c r="C95" s="11" t="s">
        <v>113</v>
      </c>
      <c r="D95" s="11" t="s">
        <v>12</v>
      </c>
      <c r="E95" s="12">
        <v>2394</v>
      </c>
      <c r="F95" s="13">
        <v>160.475006017812</v>
      </c>
    </row>
    <row r="96" s="27" customFormat="1" spans="1:6">
      <c r="A96" s="14"/>
      <c r="B96" s="11">
        <v>93</v>
      </c>
      <c r="C96" s="11" t="s">
        <v>114</v>
      </c>
      <c r="D96" s="11" t="s">
        <v>115</v>
      </c>
      <c r="E96" s="12">
        <v>100.8</v>
      </c>
      <c r="F96" s="13">
        <v>24.0712509026719</v>
      </c>
    </row>
    <row r="97" s="27" customFormat="1" spans="1:6">
      <c r="A97" s="14"/>
      <c r="B97" s="11">
        <v>94</v>
      </c>
      <c r="C97" s="11" t="s">
        <v>246</v>
      </c>
      <c r="D97" s="11" t="s">
        <v>12</v>
      </c>
      <c r="E97" s="12">
        <v>294</v>
      </c>
      <c r="F97" s="13">
        <v>56.1662521062345</v>
      </c>
    </row>
    <row r="98" s="27" customFormat="1" spans="1:6">
      <c r="A98" s="14"/>
      <c r="B98" s="11">
        <v>95</v>
      </c>
      <c r="C98" s="11" t="s">
        <v>247</v>
      </c>
      <c r="D98" s="11" t="s">
        <v>12</v>
      </c>
      <c r="E98" s="12">
        <v>218.4</v>
      </c>
      <c r="F98" s="13">
        <v>56.1662521062345</v>
      </c>
    </row>
    <row r="99" s="27" customFormat="1" spans="1:6">
      <c r="A99" s="14"/>
      <c r="B99" s="11">
        <v>96</v>
      </c>
      <c r="C99" s="11" t="s">
        <v>248</v>
      </c>
      <c r="D99" s="11" t="s">
        <v>12</v>
      </c>
      <c r="E99" s="12">
        <v>126</v>
      </c>
      <c r="F99" s="13">
        <v>40.1187515044531</v>
      </c>
    </row>
    <row r="100" s="27" customFormat="1" spans="1:6">
      <c r="A100" s="14"/>
      <c r="B100" s="11">
        <v>97</v>
      </c>
      <c r="C100" s="11" t="s">
        <v>249</v>
      </c>
      <c r="D100" s="11" t="s">
        <v>12</v>
      </c>
      <c r="E100" s="12">
        <v>546</v>
      </c>
      <c r="F100" s="13">
        <v>80.2375030089064</v>
      </c>
    </row>
    <row r="101" s="27" customFormat="1" spans="1:6">
      <c r="A101" s="14"/>
      <c r="B101" s="11">
        <v>98</v>
      </c>
      <c r="C101" s="11" t="s">
        <v>250</v>
      </c>
      <c r="D101" s="11" t="s">
        <v>12</v>
      </c>
      <c r="E101" s="12">
        <v>126</v>
      </c>
      <c r="F101" s="13">
        <v>40.1187515044531</v>
      </c>
    </row>
    <row r="102" s="27" customFormat="1" spans="1:6">
      <c r="A102" s="14"/>
      <c r="B102" s="11">
        <v>99</v>
      </c>
      <c r="C102" s="11" t="s">
        <v>251</v>
      </c>
      <c r="D102" s="11" t="s">
        <v>12</v>
      </c>
      <c r="E102" s="12">
        <v>126</v>
      </c>
      <c r="F102" s="13">
        <v>40.1187515044531</v>
      </c>
    </row>
    <row r="103" s="27" customFormat="1" spans="1:6">
      <c r="A103" s="14"/>
      <c r="B103" s="11">
        <v>100</v>
      </c>
      <c r="C103" s="11" t="s">
        <v>252</v>
      </c>
      <c r="D103" s="11" t="s">
        <v>12</v>
      </c>
      <c r="E103" s="12">
        <v>714</v>
      </c>
      <c r="F103" s="13">
        <v>160.475006017812</v>
      </c>
    </row>
    <row r="104" s="27" customFormat="1" spans="1:6">
      <c r="A104" s="14"/>
      <c r="B104" s="11">
        <v>101</v>
      </c>
      <c r="C104" s="11" t="s">
        <v>253</v>
      </c>
      <c r="D104" s="11" t="s">
        <v>12</v>
      </c>
      <c r="E104" s="12">
        <v>714</v>
      </c>
      <c r="F104" s="13">
        <v>160.475006017812</v>
      </c>
    </row>
    <row r="105" s="27" customFormat="1" spans="1:6">
      <c r="A105" s="14"/>
      <c r="B105" s="11">
        <v>102</v>
      </c>
      <c r="C105" s="11" t="s">
        <v>122</v>
      </c>
      <c r="D105" s="11" t="s">
        <v>74</v>
      </c>
      <c r="E105" s="12">
        <v>168</v>
      </c>
      <c r="F105" s="13">
        <v>48.1425018053438</v>
      </c>
    </row>
    <row r="106" s="27" customFormat="1" spans="1:6">
      <c r="A106" s="14"/>
      <c r="B106" s="11">
        <v>103</v>
      </c>
      <c r="C106" s="11" t="s">
        <v>123</v>
      </c>
      <c r="D106" s="11" t="s">
        <v>74</v>
      </c>
      <c r="E106" s="12">
        <v>193.2</v>
      </c>
      <c r="F106" s="13">
        <v>48.1425018053438</v>
      </c>
    </row>
    <row r="107" s="27" customFormat="1" spans="1:6">
      <c r="A107" s="14"/>
      <c r="B107" s="11">
        <v>104</v>
      </c>
      <c r="C107" s="11" t="s">
        <v>254</v>
      </c>
      <c r="D107" s="11" t="s">
        <v>64</v>
      </c>
      <c r="E107" s="12">
        <v>7140</v>
      </c>
      <c r="F107" s="13">
        <v>401.187515044531</v>
      </c>
    </row>
    <row r="108" s="27" customFormat="1" spans="1:6">
      <c r="A108" s="14"/>
      <c r="B108" s="11">
        <v>105</v>
      </c>
      <c r="C108" s="11" t="s">
        <v>255</v>
      </c>
      <c r="D108" s="11" t="s">
        <v>12</v>
      </c>
      <c r="E108" s="12">
        <v>71.4</v>
      </c>
      <c r="F108" s="13">
        <v>40.1187515044531</v>
      </c>
    </row>
    <row r="109" s="27" customFormat="1" spans="1:6">
      <c r="A109" s="14"/>
      <c r="B109" s="11">
        <v>106</v>
      </c>
      <c r="C109" s="11" t="s">
        <v>256</v>
      </c>
      <c r="D109" s="11" t="s">
        <v>12</v>
      </c>
      <c r="E109" s="12">
        <v>42</v>
      </c>
      <c r="F109" s="13">
        <v>40.1187515044531</v>
      </c>
    </row>
    <row r="110" s="27" customFormat="1" spans="1:6">
      <c r="A110" s="14"/>
      <c r="B110" s="11">
        <v>107</v>
      </c>
      <c r="C110" s="11" t="s">
        <v>257</v>
      </c>
      <c r="D110" s="11" t="s">
        <v>23</v>
      </c>
      <c r="E110" s="12">
        <v>336</v>
      </c>
      <c r="F110" s="13">
        <v>641.900024071251</v>
      </c>
    </row>
    <row r="111" s="27" customFormat="1" spans="1:6">
      <c r="A111" s="14"/>
      <c r="B111" s="11">
        <v>108</v>
      </c>
      <c r="C111" s="11" t="s">
        <v>258</v>
      </c>
      <c r="D111" s="11" t="s">
        <v>23</v>
      </c>
      <c r="E111" s="12">
        <v>126</v>
      </c>
      <c r="F111" s="13">
        <v>481.425018053438</v>
      </c>
    </row>
    <row r="112" s="27" customFormat="1" spans="1:6">
      <c r="A112" s="14"/>
      <c r="B112" s="11">
        <v>109</v>
      </c>
      <c r="C112" s="11" t="s">
        <v>126</v>
      </c>
      <c r="D112" s="11" t="s">
        <v>12</v>
      </c>
      <c r="E112" s="12">
        <v>714</v>
      </c>
      <c r="F112" s="13">
        <v>120.35625451336</v>
      </c>
    </row>
    <row r="113" s="27" customFormat="1" spans="1:6">
      <c r="A113" s="14"/>
      <c r="B113" s="11">
        <v>110</v>
      </c>
      <c r="C113" s="11" t="s">
        <v>127</v>
      </c>
      <c r="D113" s="11" t="s">
        <v>12</v>
      </c>
      <c r="E113" s="12">
        <v>378</v>
      </c>
      <c r="F113" s="13">
        <v>96.2850036106876</v>
      </c>
    </row>
    <row r="114" s="27" customFormat="1" spans="1:6">
      <c r="A114" s="14"/>
      <c r="B114" s="11">
        <v>111</v>
      </c>
      <c r="C114" s="11" t="s">
        <v>128</v>
      </c>
      <c r="D114" s="11" t="s">
        <v>12</v>
      </c>
      <c r="E114" s="12">
        <v>352.8</v>
      </c>
      <c r="F114" s="13">
        <v>80.2375030089064</v>
      </c>
    </row>
    <row r="115" s="27" customFormat="1" spans="1:6">
      <c r="A115" s="14"/>
      <c r="B115" s="11">
        <v>112</v>
      </c>
      <c r="C115" s="11" t="s">
        <v>129</v>
      </c>
      <c r="D115" s="11" t="s">
        <v>12</v>
      </c>
      <c r="E115" s="12">
        <v>126</v>
      </c>
      <c r="F115" s="13">
        <v>40.1187515044531</v>
      </c>
    </row>
    <row r="116" s="27" customFormat="1" spans="1:6">
      <c r="A116" s="14"/>
      <c r="B116" s="11">
        <v>113</v>
      </c>
      <c r="C116" s="11" t="s">
        <v>130</v>
      </c>
      <c r="D116" s="11" t="s">
        <v>12</v>
      </c>
      <c r="E116" s="12">
        <v>714</v>
      </c>
      <c r="F116" s="13">
        <v>120.35625451336</v>
      </c>
    </row>
    <row r="117" s="27" customFormat="1" spans="1:6">
      <c r="A117" s="14"/>
      <c r="B117" s="11">
        <v>114</v>
      </c>
      <c r="C117" s="11" t="s">
        <v>137</v>
      </c>
      <c r="D117" s="11" t="s">
        <v>12</v>
      </c>
      <c r="E117" s="12">
        <v>224</v>
      </c>
      <c r="F117" s="13">
        <v>64.1900024071251</v>
      </c>
    </row>
    <row r="118" s="27" customFormat="1" spans="1:6">
      <c r="A118" s="14"/>
      <c r="B118" s="11">
        <v>115</v>
      </c>
      <c r="C118" s="11" t="s">
        <v>139</v>
      </c>
      <c r="D118" s="11" t="s">
        <v>12</v>
      </c>
      <c r="E118" s="12">
        <v>440</v>
      </c>
      <c r="F118" s="13">
        <v>64.1900024071251</v>
      </c>
    </row>
    <row r="119" s="27" customFormat="1" spans="1:6">
      <c r="A119" s="14"/>
      <c r="B119" s="11">
        <v>116</v>
      </c>
      <c r="C119" s="11" t="s">
        <v>140</v>
      </c>
      <c r="D119" s="11" t="s">
        <v>12</v>
      </c>
      <c r="E119" s="12">
        <v>440</v>
      </c>
      <c r="F119" s="13">
        <v>56.1662521062345</v>
      </c>
    </row>
    <row r="120" s="27" customFormat="1" spans="1:6">
      <c r="A120" s="14"/>
      <c r="B120" s="11">
        <v>117</v>
      </c>
      <c r="C120" s="11" t="s">
        <v>169</v>
      </c>
      <c r="D120" s="11" t="s">
        <v>115</v>
      </c>
      <c r="E120" s="12">
        <v>440</v>
      </c>
      <c r="F120" s="13">
        <v>80.2375030089064</v>
      </c>
    </row>
    <row r="121" s="27" customFormat="1" spans="1:6">
      <c r="A121" s="14"/>
      <c r="B121" s="11">
        <v>118</v>
      </c>
      <c r="C121" s="11" t="s">
        <v>170</v>
      </c>
      <c r="D121" s="11" t="s">
        <v>115</v>
      </c>
      <c r="E121" s="12">
        <v>440</v>
      </c>
      <c r="F121" s="13">
        <v>80.2375030089064</v>
      </c>
    </row>
    <row r="122" s="27" customFormat="1" spans="1:6">
      <c r="A122" s="14"/>
      <c r="B122" s="11">
        <v>119</v>
      </c>
      <c r="C122" s="11" t="s">
        <v>259</v>
      </c>
      <c r="D122" s="11" t="s">
        <v>12</v>
      </c>
      <c r="E122" s="12">
        <v>208</v>
      </c>
      <c r="F122" s="13">
        <v>40.1187515044531</v>
      </c>
    </row>
    <row r="123" s="27" customFormat="1" spans="1:6">
      <c r="A123" s="14"/>
      <c r="B123" s="11">
        <v>120</v>
      </c>
      <c r="C123" s="11" t="s">
        <v>260</v>
      </c>
      <c r="D123" s="11" t="s">
        <v>12</v>
      </c>
      <c r="E123" s="12">
        <v>2280</v>
      </c>
      <c r="F123" s="13">
        <v>240.712509026719</v>
      </c>
    </row>
    <row r="124" s="27" customFormat="1" spans="1:6">
      <c r="A124" s="14"/>
      <c r="B124" s="11">
        <v>121</v>
      </c>
      <c r="C124" s="11" t="s">
        <v>261</v>
      </c>
      <c r="D124" s="11" t="s">
        <v>64</v>
      </c>
      <c r="E124" s="12">
        <v>2120</v>
      </c>
      <c r="F124" s="13">
        <v>160.475006017812</v>
      </c>
    </row>
    <row r="125" s="27" customFormat="1" spans="1:6">
      <c r="A125" s="14"/>
      <c r="B125" s="11">
        <v>122</v>
      </c>
      <c r="C125" s="11" t="s">
        <v>262</v>
      </c>
      <c r="D125" s="11" t="s">
        <v>48</v>
      </c>
      <c r="E125" s="12">
        <v>360</v>
      </c>
      <c r="F125" s="13">
        <v>64.1900024071251</v>
      </c>
    </row>
    <row r="126" s="27" customFormat="1" spans="1:6">
      <c r="A126" s="14"/>
      <c r="B126" s="11">
        <v>123</v>
      </c>
      <c r="C126" s="11" t="s">
        <v>146</v>
      </c>
      <c r="D126" s="11" t="s">
        <v>12</v>
      </c>
      <c r="E126" s="12">
        <v>850</v>
      </c>
      <c r="F126" s="13">
        <v>97.0873786407767</v>
      </c>
    </row>
    <row r="127" s="27" customFormat="1" spans="1:6">
      <c r="A127" s="14"/>
      <c r="B127" s="11">
        <v>124</v>
      </c>
      <c r="C127" s="11" t="s">
        <v>147</v>
      </c>
      <c r="D127" s="11" t="s">
        <v>12</v>
      </c>
      <c r="E127" s="12">
        <v>280</v>
      </c>
      <c r="F127" s="13">
        <v>77.6699029126214</v>
      </c>
    </row>
    <row r="128" s="27" customFormat="1" spans="1:6">
      <c r="A128" s="14"/>
      <c r="B128" s="11">
        <v>125</v>
      </c>
      <c r="C128" s="11" t="s">
        <v>263</v>
      </c>
      <c r="D128" s="11" t="s">
        <v>48</v>
      </c>
      <c r="E128" s="12">
        <v>1445.3125</v>
      </c>
      <c r="F128" s="13">
        <v>987.329274312983</v>
      </c>
    </row>
    <row r="129" s="27" customFormat="1" ht="24" spans="1:6">
      <c r="A129" s="14"/>
      <c r="B129" s="11">
        <v>126</v>
      </c>
      <c r="C129" s="11" t="s">
        <v>148</v>
      </c>
      <c r="D129" s="11" t="s">
        <v>48</v>
      </c>
      <c r="E129" s="12">
        <v>2178.48557692308</v>
      </c>
      <c r="F129" s="13">
        <v>246.832318578246</v>
      </c>
    </row>
    <row r="130" s="27" customFormat="1" spans="1:6">
      <c r="A130" s="14"/>
      <c r="B130" s="11">
        <v>127</v>
      </c>
      <c r="C130" s="11" t="s">
        <v>149</v>
      </c>
      <c r="D130" s="11" t="s">
        <v>64</v>
      </c>
      <c r="E130" s="12">
        <v>638.521634615384</v>
      </c>
      <c r="F130" s="13">
        <v>123.416159289123</v>
      </c>
    </row>
    <row r="131" s="27" customFormat="1" spans="1:6">
      <c r="A131" s="14"/>
      <c r="B131" s="11">
        <v>128</v>
      </c>
      <c r="C131" s="11" t="s">
        <v>150</v>
      </c>
      <c r="D131" s="11" t="s">
        <v>64</v>
      </c>
      <c r="E131" s="12">
        <v>563.401442307692</v>
      </c>
      <c r="F131" s="13">
        <v>82.277439526082</v>
      </c>
    </row>
    <row r="132" s="27" customFormat="1" spans="1:6">
      <c r="A132" s="14"/>
      <c r="B132" s="11">
        <v>129</v>
      </c>
      <c r="C132" s="11" t="s">
        <v>264</v>
      </c>
      <c r="D132" s="11" t="s">
        <v>64</v>
      </c>
      <c r="E132" s="12">
        <v>488.28125</v>
      </c>
      <c r="F132" s="13">
        <v>41.1387197630409</v>
      </c>
    </row>
    <row r="133" s="27" customFormat="1" spans="1:6">
      <c r="A133" s="14"/>
      <c r="B133" s="11">
        <v>130</v>
      </c>
      <c r="C133" s="11" t="s">
        <v>265</v>
      </c>
      <c r="D133" s="11" t="s">
        <v>23</v>
      </c>
      <c r="E133" s="12">
        <v>184.044471153846</v>
      </c>
      <c r="F133" s="13">
        <v>65.8219516208656</v>
      </c>
    </row>
    <row r="134" s="27" customFormat="1" spans="1:6">
      <c r="A134" s="14"/>
      <c r="B134" s="11">
        <v>131</v>
      </c>
      <c r="C134" s="11" t="s">
        <v>266</v>
      </c>
      <c r="D134" s="11" t="s">
        <v>12</v>
      </c>
      <c r="E134" s="12">
        <v>292.96875</v>
      </c>
      <c r="F134" s="13">
        <v>57.5942076682574</v>
      </c>
    </row>
    <row r="135" s="27" customFormat="1" spans="1:6">
      <c r="A135" s="14"/>
      <c r="B135" s="11">
        <v>132</v>
      </c>
      <c r="C135" s="11" t="s">
        <v>153</v>
      </c>
      <c r="D135" s="11" t="s">
        <v>12</v>
      </c>
      <c r="E135" s="12">
        <v>976.5625</v>
      </c>
      <c r="F135" s="13">
        <v>164.554879052164</v>
      </c>
    </row>
    <row r="136" s="27" customFormat="1" spans="1:6">
      <c r="A136" s="14"/>
      <c r="B136" s="11">
        <v>133</v>
      </c>
      <c r="C136" s="11" t="s">
        <v>155</v>
      </c>
      <c r="D136" s="11" t="s">
        <v>12</v>
      </c>
      <c r="E136" s="12">
        <v>232.872596153846</v>
      </c>
      <c r="F136" s="13">
        <v>65.8219516208656</v>
      </c>
    </row>
    <row r="137" s="27" customFormat="1" spans="1:6">
      <c r="A137" s="14"/>
      <c r="B137" s="11">
        <v>134</v>
      </c>
      <c r="C137" s="11" t="s">
        <v>156</v>
      </c>
      <c r="D137" s="11" t="s">
        <v>12</v>
      </c>
      <c r="E137" s="12">
        <v>112.680288461538</v>
      </c>
      <c r="F137" s="13">
        <v>57.5942076682574</v>
      </c>
    </row>
    <row r="138" s="27" customFormat="1" spans="1:6">
      <c r="A138" s="14"/>
      <c r="B138" s="11">
        <v>135</v>
      </c>
      <c r="C138" s="11" t="s">
        <v>161</v>
      </c>
      <c r="D138" s="11" t="s">
        <v>64</v>
      </c>
      <c r="E138" s="12">
        <v>638.521634615384</v>
      </c>
      <c r="F138" s="13">
        <v>164.554879052164</v>
      </c>
    </row>
    <row r="139" s="27" customFormat="1" spans="1:6">
      <c r="A139" s="14"/>
      <c r="B139" s="11">
        <v>136</v>
      </c>
      <c r="C139" s="11" t="s">
        <v>22</v>
      </c>
      <c r="D139" s="11" t="s">
        <v>23</v>
      </c>
      <c r="E139" s="12">
        <v>563.401442307692</v>
      </c>
      <c r="F139" s="13">
        <v>164.554879052164</v>
      </c>
    </row>
    <row r="140" s="27" customFormat="1" spans="1:6">
      <c r="A140" s="14"/>
      <c r="B140" s="11">
        <v>137</v>
      </c>
      <c r="C140" s="11" t="s">
        <v>124</v>
      </c>
      <c r="D140" s="11" t="s">
        <v>23</v>
      </c>
      <c r="E140" s="12">
        <v>11268.0288461538</v>
      </c>
      <c r="F140" s="13">
        <v>2468.32318578246</v>
      </c>
    </row>
    <row r="141" s="27" customFormat="1" spans="1:6">
      <c r="A141" s="14"/>
      <c r="B141" s="11">
        <v>138</v>
      </c>
      <c r="C141" s="11" t="s">
        <v>125</v>
      </c>
      <c r="D141" s="11" t="s">
        <v>23</v>
      </c>
      <c r="E141" s="12">
        <v>11268.0288461538</v>
      </c>
      <c r="F141" s="13">
        <v>2303.7683067303</v>
      </c>
    </row>
    <row r="142" s="27" customFormat="1" spans="1:6">
      <c r="A142" s="14"/>
      <c r="B142" s="11">
        <v>139</v>
      </c>
      <c r="C142" s="11" t="s">
        <v>162</v>
      </c>
      <c r="D142" s="11" t="s">
        <v>48</v>
      </c>
      <c r="E142" s="12">
        <v>338.040865384616</v>
      </c>
      <c r="F142" s="13">
        <v>98.7329274312983</v>
      </c>
    </row>
    <row r="143" s="27" customFormat="1" spans="1:6">
      <c r="A143" s="14"/>
      <c r="B143" s="11">
        <v>140</v>
      </c>
      <c r="C143" s="11" t="s">
        <v>163</v>
      </c>
      <c r="D143" s="11" t="s">
        <v>48</v>
      </c>
      <c r="E143" s="12">
        <v>338.040865384616</v>
      </c>
      <c r="F143" s="13">
        <v>98.7329274312983</v>
      </c>
    </row>
    <row r="144" s="27" customFormat="1" spans="1:6">
      <c r="A144" s="14"/>
      <c r="B144" s="11">
        <v>141</v>
      </c>
      <c r="C144" s="11" t="s">
        <v>164</v>
      </c>
      <c r="D144" s="11" t="s">
        <v>115</v>
      </c>
      <c r="E144" s="12">
        <v>413.161057692308</v>
      </c>
      <c r="F144" s="13">
        <v>41.1387197630409</v>
      </c>
    </row>
    <row r="145" s="27" customFormat="1" spans="1:6">
      <c r="A145" s="14"/>
      <c r="B145" s="11">
        <v>142</v>
      </c>
      <c r="C145" s="11" t="s">
        <v>165</v>
      </c>
      <c r="D145" s="11" t="s">
        <v>115</v>
      </c>
      <c r="E145" s="12">
        <v>510.817307692308</v>
      </c>
      <c r="F145" s="13">
        <v>82.277439526082</v>
      </c>
    </row>
    <row r="146" s="27" customFormat="1" spans="1:6">
      <c r="A146" s="14"/>
      <c r="B146" s="11">
        <v>143</v>
      </c>
      <c r="C146" s="11" t="s">
        <v>166</v>
      </c>
      <c r="D146" s="11" t="s">
        <v>48</v>
      </c>
      <c r="E146" s="12">
        <v>5108.17307692308</v>
      </c>
      <c r="F146" s="13">
        <v>411.387197630409</v>
      </c>
    </row>
    <row r="147" s="27" customFormat="1" spans="1:6">
      <c r="A147" s="14"/>
      <c r="B147" s="11">
        <v>144</v>
      </c>
      <c r="C147" s="11" t="s">
        <v>167</v>
      </c>
      <c r="D147" s="11" t="s">
        <v>23</v>
      </c>
      <c r="E147" s="12">
        <v>338.040865384616</v>
      </c>
      <c r="F147" s="13">
        <v>82.277439526082</v>
      </c>
    </row>
    <row r="148" s="27" customFormat="1" spans="1:6">
      <c r="A148" s="14"/>
      <c r="B148" s="11">
        <v>145</v>
      </c>
      <c r="C148" s="11" t="s">
        <v>168</v>
      </c>
      <c r="D148" s="11" t="s">
        <v>23</v>
      </c>
      <c r="E148" s="18">
        <v>338.040865384616</v>
      </c>
      <c r="F148" s="18">
        <v>82.277439526082</v>
      </c>
    </row>
    <row r="149" s="27" customFormat="1" spans="1:6">
      <c r="A149" s="14"/>
      <c r="B149" s="15">
        <v>144</v>
      </c>
      <c r="C149" s="11" t="s">
        <v>267</v>
      </c>
      <c r="D149" s="11" t="s">
        <v>115</v>
      </c>
      <c r="E149" s="12">
        <v>60.0961538461538</v>
      </c>
      <c r="F149" s="13">
        <v>24.6832318578246</v>
      </c>
    </row>
    <row r="150" s="27" customFormat="1" spans="1:6">
      <c r="A150" s="14"/>
      <c r="B150" s="15">
        <v>145</v>
      </c>
      <c r="C150" s="11" t="s">
        <v>268</v>
      </c>
      <c r="D150" s="11" t="s">
        <v>115</v>
      </c>
      <c r="E150" s="12">
        <v>60.0961538461538</v>
      </c>
      <c r="F150" s="13">
        <v>24.6832318578246</v>
      </c>
    </row>
    <row r="151" s="27" customFormat="1" spans="1:6">
      <c r="A151" s="14"/>
      <c r="B151" s="15">
        <v>146</v>
      </c>
      <c r="C151" s="11" t="s">
        <v>171</v>
      </c>
      <c r="D151" s="11" t="s">
        <v>23</v>
      </c>
      <c r="E151" s="18">
        <v>6385.21634615384</v>
      </c>
      <c r="F151" s="18">
        <v>822.77439526082</v>
      </c>
    </row>
    <row r="152" s="27" customFormat="1" spans="1:6">
      <c r="A152" s="14"/>
      <c r="B152" s="15">
        <v>147</v>
      </c>
      <c r="C152" s="22" t="s">
        <v>172</v>
      </c>
      <c r="D152" s="11" t="s">
        <v>23</v>
      </c>
      <c r="E152" s="20">
        <v>576.923076923077</v>
      </c>
      <c r="F152" s="18">
        <v>329.109758104328</v>
      </c>
    </row>
    <row r="153" s="27" customFormat="1" spans="1:6">
      <c r="A153" s="14"/>
      <c r="B153" s="15">
        <v>148</v>
      </c>
      <c r="C153" s="22" t="s">
        <v>173</v>
      </c>
      <c r="D153" s="11" t="s">
        <v>72</v>
      </c>
      <c r="E153" s="20">
        <v>288.461538461538</v>
      </c>
      <c r="F153" s="18">
        <v>164.554879052164</v>
      </c>
    </row>
    <row r="154" spans="1:6">
      <c r="A154" s="14"/>
      <c r="B154" s="15">
        <v>149</v>
      </c>
      <c r="C154" s="22" t="s">
        <v>174</v>
      </c>
      <c r="D154" s="11" t="s">
        <v>72</v>
      </c>
      <c r="E154" s="20">
        <v>240.384615384615</v>
      </c>
      <c r="F154" s="18">
        <v>164.554879052164</v>
      </c>
    </row>
    <row r="155" spans="1:6">
      <c r="A155" s="36"/>
      <c r="B155" s="15">
        <v>150</v>
      </c>
      <c r="C155" s="22" t="s">
        <v>175</v>
      </c>
      <c r="D155" s="11" t="s">
        <v>72</v>
      </c>
      <c r="E155" s="20">
        <v>240.384615384615</v>
      </c>
      <c r="F155" s="18">
        <v>194.174757281553</v>
      </c>
    </row>
    <row r="156" spans="1:6">
      <c r="A156" s="39" t="s">
        <v>176</v>
      </c>
      <c r="B156" s="19">
        <v>151</v>
      </c>
      <c r="C156" s="22" t="s">
        <v>177</v>
      </c>
      <c r="D156" s="22" t="s">
        <v>23</v>
      </c>
      <c r="E156" s="18">
        <v>192.307692307692</v>
      </c>
      <c r="F156" s="18">
        <v>194.174757281553</v>
      </c>
    </row>
    <row r="157" spans="1:6">
      <c r="A157" s="40"/>
      <c r="B157" s="19">
        <v>152</v>
      </c>
      <c r="C157" s="22" t="s">
        <v>178</v>
      </c>
      <c r="D157" s="22" t="s">
        <v>48</v>
      </c>
      <c r="E157" s="18">
        <v>815</v>
      </c>
      <c r="F157" s="18">
        <v>45</v>
      </c>
    </row>
    <row r="158" spans="1:6">
      <c r="A158" s="40"/>
      <c r="B158" s="19">
        <v>153</v>
      </c>
      <c r="C158" s="22" t="s">
        <v>179</v>
      </c>
      <c r="D158" s="22" t="s">
        <v>48</v>
      </c>
      <c r="E158" s="18">
        <v>1440</v>
      </c>
      <c r="F158" s="18">
        <v>0</v>
      </c>
    </row>
    <row r="159" spans="1:6">
      <c r="A159" s="40"/>
      <c r="B159" s="19">
        <v>154</v>
      </c>
      <c r="C159" s="22" t="s">
        <v>180</v>
      </c>
      <c r="D159" s="22" t="s">
        <v>23</v>
      </c>
      <c r="E159" s="18">
        <v>0</v>
      </c>
      <c r="F159" s="18">
        <v>135</v>
      </c>
    </row>
    <row r="160" spans="1:6">
      <c r="A160" s="40"/>
      <c r="B160" s="19">
        <v>155</v>
      </c>
      <c r="C160" s="22" t="s">
        <v>181</v>
      </c>
      <c r="D160" s="22" t="s">
        <v>48</v>
      </c>
      <c r="E160" s="18">
        <v>1150</v>
      </c>
      <c r="F160" s="18">
        <v>97.0873786407767</v>
      </c>
    </row>
    <row r="161" spans="1:6">
      <c r="A161" s="40"/>
      <c r="B161" s="19">
        <v>156</v>
      </c>
      <c r="C161" s="22" t="s">
        <v>182</v>
      </c>
      <c r="D161" s="22" t="s">
        <v>48</v>
      </c>
      <c r="E161" s="18">
        <v>650</v>
      </c>
      <c r="F161" s="18">
        <v>40</v>
      </c>
    </row>
    <row r="162" spans="1:6">
      <c r="A162" s="40"/>
      <c r="B162" s="19">
        <v>157</v>
      </c>
      <c r="C162" s="22" t="s">
        <v>183</v>
      </c>
      <c r="D162" s="22" t="s">
        <v>48</v>
      </c>
      <c r="E162" s="18">
        <v>650</v>
      </c>
      <c r="F162" s="18">
        <v>40</v>
      </c>
    </row>
    <row r="163" spans="1:6">
      <c r="A163" s="40"/>
      <c r="B163" s="41">
        <v>158</v>
      </c>
      <c r="C163" s="42" t="s">
        <v>184</v>
      </c>
      <c r="D163" s="42" t="s">
        <v>185</v>
      </c>
      <c r="E163" s="37">
        <v>650</v>
      </c>
      <c r="F163" s="37">
        <v>40</v>
      </c>
    </row>
    <row r="164" spans="1:6">
      <c r="A164" s="31" t="s">
        <v>186</v>
      </c>
      <c r="B164" s="43"/>
      <c r="C164" s="44"/>
      <c r="D164" s="45"/>
      <c r="E164" s="32">
        <f>SUM(E4:E163)</f>
        <v>125603.915827062</v>
      </c>
      <c r="F164" s="32">
        <f>SUM(F4:F163)</f>
        <v>23902.3042222033</v>
      </c>
    </row>
    <row r="165" spans="1:6">
      <c r="A165" s="31" t="s">
        <v>187</v>
      </c>
      <c r="B165" s="43"/>
      <c r="C165" s="44"/>
      <c r="D165" s="45"/>
      <c r="E165" s="33">
        <f>E164+F164</f>
        <v>149506.220049266</v>
      </c>
      <c r="F165" s="33"/>
    </row>
  </sheetData>
  <mergeCells count="8">
    <mergeCell ref="A1:F1"/>
    <mergeCell ref="E2:F2"/>
    <mergeCell ref="B164:D164"/>
    <mergeCell ref="B165:D165"/>
    <mergeCell ref="E165:F165"/>
    <mergeCell ref="A4:A47"/>
    <mergeCell ref="A48:A155"/>
    <mergeCell ref="A156:A163"/>
  </mergeCells>
  <conditionalFormatting sqref="C14">
    <cfRule type="duplicateValues" dxfId="0" priority="27"/>
  </conditionalFormatting>
  <conditionalFormatting sqref="C18">
    <cfRule type="duplicateValues" dxfId="0" priority="49"/>
  </conditionalFormatting>
  <conditionalFormatting sqref="C139">
    <cfRule type="duplicateValues" dxfId="0" priority="48"/>
  </conditionalFormatting>
  <conditionalFormatting sqref="C151">
    <cfRule type="duplicateValues" dxfId="0" priority="24"/>
  </conditionalFormatting>
  <conditionalFormatting sqref="C163">
    <cfRule type="duplicateValues" dxfId="0" priority="19"/>
  </conditionalFormatting>
  <conditionalFormatting sqref="C4:C6">
    <cfRule type="duplicateValues" dxfId="0" priority="53"/>
  </conditionalFormatting>
  <conditionalFormatting sqref="C7:C10">
    <cfRule type="duplicateValues" dxfId="0" priority="52"/>
  </conditionalFormatting>
  <conditionalFormatting sqref="C12:C13">
    <cfRule type="duplicateValues" dxfId="0" priority="30"/>
  </conditionalFormatting>
  <conditionalFormatting sqref="C120:C121">
    <cfRule type="duplicateValues" dxfId="0" priority="4"/>
  </conditionalFormatting>
  <conditionalFormatting sqref="C122:C138">
    <cfRule type="duplicateValues" dxfId="0" priority="56"/>
  </conditionalFormatting>
  <conditionalFormatting sqref="C140:C148">
    <cfRule type="duplicateValues" dxfId="0" priority="57"/>
  </conditionalFormatting>
  <conditionalFormatting sqref="C149:C150">
    <cfRule type="duplicateValues" dxfId="0" priority="2"/>
  </conditionalFormatting>
  <conditionalFormatting sqref="C3:C11 C15:C119 C122:C148">
    <cfRule type="duplicateValues" dxfId="0" priority="54"/>
  </conditionalFormatting>
  <conditionalFormatting sqref="C4:C11 C15:C18 C48:C60">
    <cfRule type="duplicateValues" dxfId="0" priority="55"/>
  </conditionalFormatting>
  <conditionalFormatting sqref="C11 C15:C17 C48:C60">
    <cfRule type="duplicateValues" dxfId="0" priority="51"/>
  </conditionalFormatting>
  <conditionalFormatting sqref="C19:C47 C61:C119">
    <cfRule type="duplicateValues" dxfId="0" priority="50"/>
  </conditionalFormatting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F165"/>
  <sheetViews>
    <sheetView workbookViewId="0">
      <selection activeCell="F3" sqref="F3"/>
    </sheetView>
  </sheetViews>
  <sheetFormatPr defaultColWidth="9" defaultRowHeight="15.6" outlineLevelCol="5"/>
  <cols>
    <col min="1" max="1" width="9" style="27"/>
    <col min="2" max="2" width="6.37037037037037" style="28" customWidth="1"/>
    <col min="3" max="3" width="22.6296296296296" style="29" customWidth="1"/>
    <col min="4" max="4" width="10" style="29" customWidth="1"/>
    <col min="5" max="6" width="17.1296296296296" style="30" customWidth="1"/>
    <col min="7" max="7" width="12.6296296296296" style="27"/>
    <col min="8" max="16384" width="9" style="27"/>
  </cols>
  <sheetData>
    <row r="1" s="27" customFormat="1" ht="20.4" spans="1:6">
      <c r="A1" s="3" t="s">
        <v>0</v>
      </c>
      <c r="B1" s="3"/>
      <c r="C1" s="3"/>
      <c r="D1" s="3"/>
      <c r="E1" s="4"/>
      <c r="F1" s="4"/>
    </row>
    <row r="2" s="27" customFormat="1" ht="20.4" spans="1:6">
      <c r="A2" s="5" t="s">
        <v>269</v>
      </c>
      <c r="B2" s="5"/>
      <c r="C2" s="5"/>
      <c r="D2" s="5"/>
      <c r="E2" s="6"/>
      <c r="F2" s="6"/>
    </row>
    <row r="3" s="27" customFormat="1" ht="24" spans="1:6">
      <c r="A3" s="7" t="s">
        <v>2</v>
      </c>
      <c r="B3" s="8" t="s">
        <v>3</v>
      </c>
      <c r="C3" s="8" t="s">
        <v>4</v>
      </c>
      <c r="D3" s="8" t="s">
        <v>5</v>
      </c>
      <c r="E3" s="9" t="s">
        <v>6</v>
      </c>
      <c r="F3" s="9" t="s">
        <v>7</v>
      </c>
    </row>
    <row r="4" spans="1:6">
      <c r="A4" s="10" t="s">
        <v>8</v>
      </c>
      <c r="B4" s="11">
        <v>1</v>
      </c>
      <c r="C4" s="11" t="s">
        <v>9</v>
      </c>
      <c r="D4" s="11" t="s">
        <v>10</v>
      </c>
      <c r="E4" s="12">
        <v>172.776442307692</v>
      </c>
      <c r="F4" s="13">
        <v>0</v>
      </c>
    </row>
    <row r="5" spans="1:6">
      <c r="A5" s="14"/>
      <c r="B5" s="11">
        <v>2</v>
      </c>
      <c r="C5" s="11" t="s">
        <v>11</v>
      </c>
      <c r="D5" s="11" t="s">
        <v>12</v>
      </c>
      <c r="E5" s="12">
        <v>112.680288461538</v>
      </c>
      <c r="F5" s="13">
        <v>0</v>
      </c>
    </row>
    <row r="6" spans="1:6">
      <c r="A6" s="14"/>
      <c r="B6" s="11">
        <v>3</v>
      </c>
      <c r="C6" s="11" t="s">
        <v>13</v>
      </c>
      <c r="D6" s="11" t="s">
        <v>14</v>
      </c>
      <c r="E6" s="12">
        <v>7.51201923076923</v>
      </c>
      <c r="F6" s="13">
        <v>0</v>
      </c>
    </row>
    <row r="7" spans="1:6">
      <c r="A7" s="14"/>
      <c r="B7" s="11">
        <v>4</v>
      </c>
      <c r="C7" s="11" t="s">
        <v>15</v>
      </c>
      <c r="D7" s="11" t="s">
        <v>26</v>
      </c>
      <c r="E7" s="12">
        <v>37.5600961538462</v>
      </c>
      <c r="F7" s="13">
        <v>0</v>
      </c>
    </row>
    <row r="8" spans="1:6">
      <c r="A8" s="14"/>
      <c r="B8" s="11">
        <v>5</v>
      </c>
      <c r="C8" s="11" t="s">
        <v>17</v>
      </c>
      <c r="D8" s="11" t="s">
        <v>12</v>
      </c>
      <c r="E8" s="12">
        <v>41.3161057692308</v>
      </c>
      <c r="F8" s="13">
        <v>0</v>
      </c>
    </row>
    <row r="9" spans="1:6">
      <c r="A9" s="14"/>
      <c r="B9" s="11">
        <v>6</v>
      </c>
      <c r="C9" s="11" t="s">
        <v>18</v>
      </c>
      <c r="D9" s="11" t="s">
        <v>12</v>
      </c>
      <c r="E9" s="12">
        <v>195.3125</v>
      </c>
      <c r="F9" s="13">
        <v>18.348623853211</v>
      </c>
    </row>
    <row r="10" spans="1:6">
      <c r="A10" s="14"/>
      <c r="B10" s="11">
        <v>7</v>
      </c>
      <c r="C10" s="11" t="s">
        <v>207</v>
      </c>
      <c r="D10" s="11" t="s">
        <v>12</v>
      </c>
      <c r="E10" s="12">
        <v>195.3125</v>
      </c>
      <c r="F10" s="13">
        <v>18.348623853211</v>
      </c>
    </row>
    <row r="11" spans="1:6">
      <c r="A11" s="14"/>
      <c r="B11" s="11">
        <v>8</v>
      </c>
      <c r="C11" s="11" t="s">
        <v>208</v>
      </c>
      <c r="D11" s="11" t="s">
        <v>12</v>
      </c>
      <c r="E11" s="12">
        <v>161.508413461538</v>
      </c>
      <c r="F11" s="13">
        <v>73.394495412844</v>
      </c>
    </row>
    <row r="12" spans="1:6">
      <c r="A12" s="14"/>
      <c r="B12" s="11">
        <v>9</v>
      </c>
      <c r="C12" s="11" t="s">
        <v>209</v>
      </c>
      <c r="D12" s="11" t="s">
        <v>12</v>
      </c>
      <c r="E12" s="12">
        <v>60.0961538461538</v>
      </c>
      <c r="F12" s="13">
        <v>64.2201834862385</v>
      </c>
    </row>
    <row r="13" spans="1:6">
      <c r="A13" s="14"/>
      <c r="B13" s="11">
        <v>10</v>
      </c>
      <c r="C13" s="11" t="s">
        <v>210</v>
      </c>
      <c r="D13" s="11" t="s">
        <v>26</v>
      </c>
      <c r="E13" s="12">
        <v>37.5600961538462</v>
      </c>
      <c r="F13" s="13">
        <v>91.743119266055</v>
      </c>
    </row>
    <row r="14" spans="1:6">
      <c r="A14" s="14"/>
      <c r="B14" s="11">
        <v>11</v>
      </c>
      <c r="C14" s="11" t="s">
        <v>211</v>
      </c>
      <c r="D14" s="11" t="s">
        <v>26</v>
      </c>
      <c r="E14" s="12">
        <v>37.5600961538462</v>
      </c>
      <c r="F14" s="13">
        <v>36.697247706422</v>
      </c>
    </row>
    <row r="15" spans="1:6">
      <c r="A15" s="14"/>
      <c r="B15" s="11">
        <v>12</v>
      </c>
      <c r="C15" s="11" t="s">
        <v>212</v>
      </c>
      <c r="D15" s="11" t="s">
        <v>23</v>
      </c>
      <c r="E15" s="12">
        <v>112.680288461538</v>
      </c>
      <c r="F15" s="13">
        <v>45.8715596330275</v>
      </c>
    </row>
    <row r="16" spans="1:6">
      <c r="A16" s="14"/>
      <c r="B16" s="11">
        <v>13</v>
      </c>
      <c r="C16" s="11" t="s">
        <v>21</v>
      </c>
      <c r="D16" s="11" t="s">
        <v>26</v>
      </c>
      <c r="E16" s="12">
        <v>26.2920673076923</v>
      </c>
      <c r="F16" s="13">
        <v>91.743119266055</v>
      </c>
    </row>
    <row r="17" spans="1:6">
      <c r="A17" s="14"/>
      <c r="B17" s="11">
        <v>14</v>
      </c>
      <c r="C17" s="11" t="s">
        <v>213</v>
      </c>
      <c r="D17" s="11" t="s">
        <v>12</v>
      </c>
      <c r="E17" s="12">
        <v>90.1442307692305</v>
      </c>
      <c r="F17" s="13">
        <v>45.8715596330275</v>
      </c>
    </row>
    <row r="18" spans="1:6">
      <c r="A18" s="14"/>
      <c r="B18" s="11">
        <v>15</v>
      </c>
      <c r="C18" s="11" t="s">
        <v>24</v>
      </c>
      <c r="D18" s="11" t="s">
        <v>23</v>
      </c>
      <c r="E18" s="12">
        <v>225.360576923077</v>
      </c>
      <c r="F18" s="13">
        <v>73.394495412844</v>
      </c>
    </row>
    <row r="19" spans="1:6">
      <c r="A19" s="14"/>
      <c r="B19" s="11">
        <v>16</v>
      </c>
      <c r="C19" s="11" t="s">
        <v>25</v>
      </c>
      <c r="D19" s="11" t="s">
        <v>26</v>
      </c>
      <c r="E19" s="12">
        <v>75.1201923076923</v>
      </c>
      <c r="F19" s="13">
        <v>109.00172586066</v>
      </c>
    </row>
    <row r="20" spans="1:6">
      <c r="A20" s="14"/>
      <c r="B20" s="11">
        <v>17</v>
      </c>
      <c r="C20" s="11" t="s">
        <v>27</v>
      </c>
      <c r="D20" s="11" t="s">
        <v>26</v>
      </c>
      <c r="E20" s="12">
        <v>75.1201923076923</v>
      </c>
      <c r="F20" s="13">
        <v>109.00172586066</v>
      </c>
    </row>
    <row r="21" ht="24" spans="1:6">
      <c r="A21" s="14"/>
      <c r="B21" s="11">
        <v>18</v>
      </c>
      <c r="C21" s="11" t="s">
        <v>28</v>
      </c>
      <c r="D21" s="15" t="s">
        <v>29</v>
      </c>
      <c r="E21" s="12">
        <v>360.576923076923</v>
      </c>
      <c r="F21" s="13">
        <v>109.00172586066</v>
      </c>
    </row>
    <row r="22" spans="1:6">
      <c r="A22" s="14"/>
      <c r="B22" s="11">
        <v>19</v>
      </c>
      <c r="C22" s="11" t="s">
        <v>214</v>
      </c>
      <c r="D22" s="11" t="s">
        <v>26</v>
      </c>
      <c r="E22" s="12">
        <v>37.5600961538462</v>
      </c>
      <c r="F22" s="13">
        <v>63.5843400853847</v>
      </c>
    </row>
    <row r="23" spans="1:6">
      <c r="A23" s="14"/>
      <c r="B23" s="11">
        <v>20</v>
      </c>
      <c r="C23" s="11" t="s">
        <v>31</v>
      </c>
      <c r="D23" s="11" t="s">
        <v>26</v>
      </c>
      <c r="E23" s="12">
        <v>52.5841346153846</v>
      </c>
      <c r="F23" s="13">
        <v>90.8347715505495</v>
      </c>
    </row>
    <row r="24" spans="1:6">
      <c r="A24" s="14"/>
      <c r="B24" s="11">
        <v>21</v>
      </c>
      <c r="C24" s="11" t="s">
        <v>32</v>
      </c>
      <c r="D24" s="11" t="s">
        <v>10</v>
      </c>
      <c r="E24" s="12">
        <v>638.521634615384</v>
      </c>
      <c r="F24" s="13">
        <v>90.8347715505495</v>
      </c>
    </row>
    <row r="25" spans="1:6">
      <c r="A25" s="14"/>
      <c r="B25" s="11">
        <v>22</v>
      </c>
      <c r="C25" s="11" t="s">
        <v>33</v>
      </c>
      <c r="D25" s="11" t="s">
        <v>10</v>
      </c>
      <c r="E25" s="12">
        <v>736.177884615384</v>
      </c>
      <c r="F25" s="13">
        <v>90.8347715505495</v>
      </c>
    </row>
    <row r="26" spans="1:6">
      <c r="A26" s="14"/>
      <c r="B26" s="11">
        <v>23</v>
      </c>
      <c r="C26" s="11" t="s">
        <v>34</v>
      </c>
      <c r="D26" s="11" t="s">
        <v>35</v>
      </c>
      <c r="E26" s="12">
        <v>488.28125</v>
      </c>
      <c r="F26" s="13">
        <v>90.8347715505495</v>
      </c>
    </row>
    <row r="27" spans="1:6">
      <c r="A27" s="14"/>
      <c r="B27" s="11">
        <v>24</v>
      </c>
      <c r="C27" s="11" t="s">
        <v>36</v>
      </c>
      <c r="D27" s="11" t="s">
        <v>35</v>
      </c>
      <c r="E27" s="12">
        <v>638.521634615384</v>
      </c>
      <c r="F27" s="13">
        <v>90.8347715505495</v>
      </c>
    </row>
    <row r="28" spans="1:6">
      <c r="A28" s="14"/>
      <c r="B28" s="11">
        <v>25</v>
      </c>
      <c r="C28" s="11" t="s">
        <v>37</v>
      </c>
      <c r="D28" s="11" t="s">
        <v>12</v>
      </c>
      <c r="E28" s="12">
        <v>1389.7235576923</v>
      </c>
      <c r="F28" s="13">
        <v>90.8347715505495</v>
      </c>
    </row>
    <row r="29" spans="1:6">
      <c r="A29" s="14"/>
      <c r="B29" s="11">
        <v>26</v>
      </c>
      <c r="C29" s="11" t="s">
        <v>39</v>
      </c>
      <c r="D29" s="11" t="s">
        <v>12</v>
      </c>
      <c r="E29" s="12">
        <v>1487.3798076923</v>
      </c>
      <c r="F29" s="13">
        <v>90.8347715505495</v>
      </c>
    </row>
    <row r="30" spans="1:6">
      <c r="A30" s="14"/>
      <c r="B30" s="11">
        <v>27</v>
      </c>
      <c r="C30" s="11" t="s">
        <v>40</v>
      </c>
      <c r="D30" s="11" t="s">
        <v>12</v>
      </c>
      <c r="E30" s="12">
        <v>1239.48317307692</v>
      </c>
      <c r="F30" s="13">
        <v>90.8347715505495</v>
      </c>
    </row>
    <row r="31" spans="1:6">
      <c r="A31" s="14"/>
      <c r="B31" s="11">
        <v>28</v>
      </c>
      <c r="C31" s="11" t="s">
        <v>41</v>
      </c>
      <c r="D31" s="11" t="s">
        <v>12</v>
      </c>
      <c r="E31" s="12">
        <v>901.442307692305</v>
      </c>
      <c r="F31" s="13">
        <v>45.4173857752748</v>
      </c>
    </row>
    <row r="32" spans="1:6">
      <c r="A32" s="14"/>
      <c r="B32" s="11">
        <v>29</v>
      </c>
      <c r="C32" s="11" t="s">
        <v>42</v>
      </c>
      <c r="D32" s="11" t="s">
        <v>35</v>
      </c>
      <c r="E32" s="12">
        <v>76.9230769230769</v>
      </c>
      <c r="F32" s="13">
        <v>29.7029702970297</v>
      </c>
    </row>
    <row r="33" spans="1:6">
      <c r="A33" s="14"/>
      <c r="B33" s="11">
        <v>30</v>
      </c>
      <c r="C33" s="11" t="s">
        <v>43</v>
      </c>
      <c r="D33" s="11" t="s">
        <v>23</v>
      </c>
      <c r="E33" s="12">
        <v>1182.21941992434</v>
      </c>
      <c r="F33" s="13">
        <v>342.726580350343</v>
      </c>
    </row>
    <row r="34" spans="1:6">
      <c r="A34" s="14"/>
      <c r="B34" s="11">
        <v>31</v>
      </c>
      <c r="C34" s="11" t="s">
        <v>44</v>
      </c>
      <c r="D34" s="11" t="s">
        <v>23</v>
      </c>
      <c r="E34" s="12">
        <v>1655.10718789407</v>
      </c>
      <c r="F34" s="13">
        <v>342.726580350343</v>
      </c>
    </row>
    <row r="35" spans="1:6">
      <c r="A35" s="14"/>
      <c r="B35" s="11">
        <v>32</v>
      </c>
      <c r="C35" s="11" t="s">
        <v>45</v>
      </c>
      <c r="D35" s="11" t="s">
        <v>23</v>
      </c>
      <c r="E35" s="12">
        <v>78.8146279949558</v>
      </c>
      <c r="F35" s="13">
        <v>76.1614623000762</v>
      </c>
    </row>
    <row r="36" spans="1:6">
      <c r="A36" s="14"/>
      <c r="B36" s="11">
        <v>33</v>
      </c>
      <c r="C36" s="11" t="s">
        <v>46</v>
      </c>
      <c r="D36" s="11" t="s">
        <v>23</v>
      </c>
      <c r="E36" s="12">
        <v>275.851197982346</v>
      </c>
      <c r="F36" s="13">
        <v>152.322924600152</v>
      </c>
    </row>
    <row r="37" spans="1:6">
      <c r="A37" s="14"/>
      <c r="B37" s="11">
        <v>34</v>
      </c>
      <c r="C37" s="11" t="s">
        <v>215</v>
      </c>
      <c r="D37" s="11" t="s">
        <v>23</v>
      </c>
      <c r="E37" s="12">
        <v>157.629255989911</v>
      </c>
      <c r="F37" s="13">
        <v>38.0807311500381</v>
      </c>
    </row>
    <row r="38" spans="1:6">
      <c r="A38" s="14"/>
      <c r="B38" s="11">
        <v>35</v>
      </c>
      <c r="C38" s="11" t="s">
        <v>50</v>
      </c>
      <c r="D38" s="11" t="s">
        <v>26</v>
      </c>
      <c r="E38" s="12">
        <v>39.4073139974779</v>
      </c>
      <c r="F38" s="13">
        <v>60.9291698400609</v>
      </c>
    </row>
    <row r="39" ht="24" spans="1:6">
      <c r="A39" s="14"/>
      <c r="B39" s="11">
        <v>36</v>
      </c>
      <c r="C39" s="11" t="s">
        <v>51</v>
      </c>
      <c r="D39" s="11" t="s">
        <v>23</v>
      </c>
      <c r="E39" s="12">
        <v>1182.21941992434</v>
      </c>
      <c r="F39" s="13">
        <v>380.807311500381</v>
      </c>
    </row>
    <row r="40" spans="1:6">
      <c r="A40" s="14"/>
      <c r="B40" s="11">
        <v>37</v>
      </c>
      <c r="C40" s="11" t="s">
        <v>216</v>
      </c>
      <c r="D40" s="11" t="s">
        <v>115</v>
      </c>
      <c r="E40" s="12">
        <v>354.665825977302</v>
      </c>
      <c r="F40" s="13">
        <v>76.1614623000762</v>
      </c>
    </row>
    <row r="41" spans="1:6">
      <c r="A41" s="14"/>
      <c r="B41" s="11">
        <v>38</v>
      </c>
      <c r="C41" s="11" t="s">
        <v>53</v>
      </c>
      <c r="D41" s="11" t="s">
        <v>26</v>
      </c>
      <c r="E41" s="12">
        <v>39.4073139974779</v>
      </c>
      <c r="F41" s="13">
        <v>60.9291698400609</v>
      </c>
    </row>
    <row r="42" spans="1:6">
      <c r="A42" s="14"/>
      <c r="B42" s="11">
        <v>39</v>
      </c>
      <c r="C42" s="11" t="s">
        <v>54</v>
      </c>
      <c r="D42" s="11" t="s">
        <v>26</v>
      </c>
      <c r="E42" s="12">
        <v>39.4073139974779</v>
      </c>
      <c r="F42" s="13">
        <v>60.9291698400609</v>
      </c>
    </row>
    <row r="43" spans="1:6">
      <c r="A43" s="14"/>
      <c r="B43" s="11">
        <v>40</v>
      </c>
      <c r="C43" s="11" t="s">
        <v>55</v>
      </c>
      <c r="D43" s="11" t="s">
        <v>23</v>
      </c>
      <c r="E43" s="12">
        <v>0</v>
      </c>
      <c r="F43" s="13">
        <v>228.484386900228</v>
      </c>
    </row>
    <row r="44" spans="1:6">
      <c r="A44" s="14"/>
      <c r="B44" s="11">
        <v>41</v>
      </c>
      <c r="C44" s="11" t="s">
        <v>57</v>
      </c>
      <c r="D44" s="11" t="s">
        <v>10</v>
      </c>
      <c r="E44" s="12">
        <v>354.665825977302</v>
      </c>
      <c r="F44" s="13">
        <v>45.6968773800457</v>
      </c>
    </row>
    <row r="45" spans="1:6">
      <c r="A45" s="14"/>
      <c r="B45" s="11">
        <v>42</v>
      </c>
      <c r="C45" s="11" t="s">
        <v>58</v>
      </c>
      <c r="D45" s="11" t="s">
        <v>10</v>
      </c>
      <c r="E45" s="12">
        <v>669.924337957125</v>
      </c>
      <c r="F45" s="13">
        <v>76.1614623000762</v>
      </c>
    </row>
    <row r="46" spans="1:6">
      <c r="A46" s="14"/>
      <c r="B46" s="11">
        <v>43</v>
      </c>
      <c r="C46" s="11" t="s">
        <v>217</v>
      </c>
      <c r="D46" s="11" t="s">
        <v>26</v>
      </c>
      <c r="E46" s="12">
        <v>245.901639344262</v>
      </c>
      <c r="F46" s="13">
        <v>38.0807311500381</v>
      </c>
    </row>
    <row r="47" spans="1:6">
      <c r="A47" s="14"/>
      <c r="B47" s="11">
        <v>44</v>
      </c>
      <c r="C47" s="11" t="s">
        <v>60</v>
      </c>
      <c r="D47" s="11" t="s">
        <v>12</v>
      </c>
      <c r="E47" s="12">
        <v>1024.59016393443</v>
      </c>
      <c r="F47" s="13">
        <v>114.242193450115</v>
      </c>
    </row>
    <row r="48" spans="1:6">
      <c r="A48" s="16"/>
      <c r="B48" s="17">
        <v>45</v>
      </c>
      <c r="C48" s="11" t="s">
        <v>218</v>
      </c>
      <c r="D48" s="11" t="s">
        <v>72</v>
      </c>
      <c r="E48" s="12">
        <v>532.786885245902</v>
      </c>
      <c r="F48" s="13">
        <v>60.9291698400609</v>
      </c>
    </row>
    <row r="49" spans="1:6">
      <c r="A49" s="16"/>
      <c r="B49" s="17">
        <v>46</v>
      </c>
      <c r="C49" s="11" t="s">
        <v>219</v>
      </c>
      <c r="D49" s="11" t="s">
        <v>220</v>
      </c>
      <c r="E49" s="12">
        <v>803.27868852459</v>
      </c>
      <c r="F49" s="13">
        <v>53.3130236100533</v>
      </c>
    </row>
    <row r="50" spans="1:6">
      <c r="A50" s="16"/>
      <c r="B50" s="17">
        <v>47</v>
      </c>
      <c r="C50" s="11" t="s">
        <v>221</v>
      </c>
      <c r="D50" s="11" t="s">
        <v>115</v>
      </c>
      <c r="E50" s="12">
        <v>368.852459016393</v>
      </c>
      <c r="F50" s="13">
        <v>53.3130236100533</v>
      </c>
    </row>
    <row r="51" spans="1:6">
      <c r="A51" s="16"/>
      <c r="B51" s="17">
        <v>48</v>
      </c>
      <c r="C51" s="11" t="s">
        <v>222</v>
      </c>
      <c r="D51" s="11" t="s">
        <v>115</v>
      </c>
      <c r="E51" s="12">
        <v>983.606557377049</v>
      </c>
      <c r="F51" s="13">
        <v>153.846153846154</v>
      </c>
    </row>
    <row r="52" spans="1:6">
      <c r="A52" s="16"/>
      <c r="B52" s="17">
        <v>49</v>
      </c>
      <c r="C52" s="11" t="s">
        <v>223</v>
      </c>
      <c r="D52" s="11" t="s">
        <v>72</v>
      </c>
      <c r="E52" s="12">
        <v>450.819672131148</v>
      </c>
      <c r="F52" s="13">
        <v>92.3076923076923</v>
      </c>
    </row>
    <row r="53" spans="1:6">
      <c r="A53" s="16"/>
      <c r="B53" s="17">
        <v>50</v>
      </c>
      <c r="C53" s="11" t="s">
        <v>224</v>
      </c>
      <c r="D53" s="11" t="s">
        <v>64</v>
      </c>
      <c r="E53" s="12">
        <v>2131.14754098361</v>
      </c>
      <c r="F53" s="13">
        <v>346.153846153846</v>
      </c>
    </row>
    <row r="54" spans="1:6">
      <c r="A54" s="16"/>
      <c r="B54" s="17">
        <v>51</v>
      </c>
      <c r="C54" s="11" t="s">
        <v>225</v>
      </c>
      <c r="D54" s="11" t="s">
        <v>115</v>
      </c>
      <c r="E54" s="12">
        <v>295.081967213115</v>
      </c>
      <c r="F54" s="13">
        <v>53.8461538461538</v>
      </c>
    </row>
    <row r="55" spans="1:6">
      <c r="A55" s="16"/>
      <c r="B55" s="17">
        <v>52</v>
      </c>
      <c r="C55" s="11" t="s">
        <v>226</v>
      </c>
      <c r="D55" s="11" t="s">
        <v>115</v>
      </c>
      <c r="E55" s="12">
        <v>213.114754098361</v>
      </c>
      <c r="F55" s="13">
        <v>61.5384615384615</v>
      </c>
    </row>
    <row r="56" spans="1:6">
      <c r="A56" s="16"/>
      <c r="B56" s="17">
        <v>53</v>
      </c>
      <c r="C56" s="11" t="s">
        <v>227</v>
      </c>
      <c r="D56" s="11" t="s">
        <v>64</v>
      </c>
      <c r="E56" s="12">
        <v>126.639344262295</v>
      </c>
      <c r="F56" s="13">
        <v>61.5384615384615</v>
      </c>
    </row>
    <row r="57" spans="1:6">
      <c r="A57" s="16"/>
      <c r="B57" s="17">
        <v>54</v>
      </c>
      <c r="C57" s="11" t="s">
        <v>228</v>
      </c>
      <c r="D57" s="11" t="s">
        <v>12</v>
      </c>
      <c r="E57" s="12">
        <v>126.639344262295</v>
      </c>
      <c r="F57" s="13">
        <v>38.4615384615385</v>
      </c>
    </row>
    <row r="58" spans="1:6">
      <c r="A58" s="16"/>
      <c r="B58" s="17">
        <v>55</v>
      </c>
      <c r="C58" s="11" t="s">
        <v>229</v>
      </c>
      <c r="D58" s="11" t="s">
        <v>115</v>
      </c>
      <c r="E58" s="12">
        <v>126.639344262295</v>
      </c>
      <c r="F58" s="13">
        <v>77.6923076923077</v>
      </c>
    </row>
    <row r="59" spans="1:6">
      <c r="A59" s="16"/>
      <c r="B59" s="17">
        <v>56</v>
      </c>
      <c r="C59" s="11" t="s">
        <v>230</v>
      </c>
      <c r="D59" s="11" t="s">
        <v>64</v>
      </c>
      <c r="E59" s="12">
        <v>464.344262295082</v>
      </c>
      <c r="F59" s="13">
        <v>155.384615384615</v>
      </c>
    </row>
    <row r="60" spans="1:6">
      <c r="A60" s="16"/>
      <c r="B60" s="17">
        <v>57</v>
      </c>
      <c r="C60" s="11" t="s">
        <v>231</v>
      </c>
      <c r="D60" s="11" t="s">
        <v>64</v>
      </c>
      <c r="E60" s="12">
        <v>717.622950819672</v>
      </c>
      <c r="F60" s="13">
        <v>233.076923076923</v>
      </c>
    </row>
    <row r="61" spans="1:6">
      <c r="A61" s="16"/>
      <c r="B61" s="17">
        <v>58</v>
      </c>
      <c r="C61" s="11" t="s">
        <v>62</v>
      </c>
      <c r="D61" s="11" t="s">
        <v>38</v>
      </c>
      <c r="E61" s="12">
        <v>219.508196721311</v>
      </c>
      <c r="F61" s="13">
        <v>77.6923076923077</v>
      </c>
    </row>
    <row r="62" spans="1:6">
      <c r="A62" s="16"/>
      <c r="B62" s="17">
        <v>59</v>
      </c>
      <c r="C62" s="11" t="s">
        <v>63</v>
      </c>
      <c r="D62" s="11" t="s">
        <v>64</v>
      </c>
      <c r="E62" s="12">
        <v>2406.14754098361</v>
      </c>
      <c r="F62" s="13">
        <v>233.076923076923</v>
      </c>
    </row>
    <row r="63" spans="1:6">
      <c r="A63" s="16"/>
      <c r="B63" s="17">
        <v>60</v>
      </c>
      <c r="C63" s="11" t="s">
        <v>68</v>
      </c>
      <c r="D63" s="11" t="s">
        <v>64</v>
      </c>
      <c r="E63" s="12">
        <v>2237.29508196721</v>
      </c>
      <c r="F63" s="13">
        <v>155.384615384615</v>
      </c>
    </row>
    <row r="64" spans="1:6">
      <c r="A64" s="16"/>
      <c r="B64" s="17">
        <v>61</v>
      </c>
      <c r="C64" s="11" t="s">
        <v>232</v>
      </c>
      <c r="D64" s="11" t="s">
        <v>72</v>
      </c>
      <c r="E64" s="12">
        <v>379.918032786885</v>
      </c>
      <c r="F64" s="13">
        <v>46.6153846153846</v>
      </c>
    </row>
    <row r="65" spans="1:6">
      <c r="A65" s="16"/>
      <c r="B65" s="17">
        <v>62</v>
      </c>
      <c r="C65" s="11" t="s">
        <v>71</v>
      </c>
      <c r="D65" s="11" t="s">
        <v>72</v>
      </c>
      <c r="E65" s="12">
        <v>405.245901639344</v>
      </c>
      <c r="F65" s="13">
        <v>60.6</v>
      </c>
    </row>
    <row r="66" spans="1:6">
      <c r="A66" s="16"/>
      <c r="B66" s="17">
        <v>63</v>
      </c>
      <c r="C66" s="11" t="s">
        <v>233</v>
      </c>
      <c r="D66" s="11" t="s">
        <v>74</v>
      </c>
      <c r="E66" s="12">
        <v>295.491803278689</v>
      </c>
      <c r="F66" s="13">
        <v>80.8</v>
      </c>
    </row>
    <row r="67" spans="1:6">
      <c r="A67" s="16"/>
      <c r="B67" s="17">
        <v>64</v>
      </c>
      <c r="C67" s="11" t="s">
        <v>234</v>
      </c>
      <c r="D67" s="11" t="s">
        <v>74</v>
      </c>
      <c r="E67" s="12">
        <v>405.245901639344</v>
      </c>
      <c r="F67" s="13">
        <v>80.8</v>
      </c>
    </row>
    <row r="68" spans="1:6">
      <c r="A68" s="16"/>
      <c r="B68" s="17">
        <v>65</v>
      </c>
      <c r="C68" s="11" t="s">
        <v>235</v>
      </c>
      <c r="D68" s="11" t="s">
        <v>64</v>
      </c>
      <c r="E68" s="12">
        <v>1139.75409836066</v>
      </c>
      <c r="F68" s="13">
        <v>202</v>
      </c>
    </row>
    <row r="69" spans="1:6">
      <c r="A69" s="16"/>
      <c r="B69" s="17">
        <v>66</v>
      </c>
      <c r="C69" s="11" t="s">
        <v>81</v>
      </c>
      <c r="D69" s="11" t="s">
        <v>72</v>
      </c>
      <c r="E69" s="12">
        <v>548.770491803279</v>
      </c>
      <c r="F69" s="13">
        <v>151.5</v>
      </c>
    </row>
    <row r="70" spans="1:6">
      <c r="A70" s="16"/>
      <c r="B70" s="17">
        <v>67</v>
      </c>
      <c r="C70" s="11" t="s">
        <v>86</v>
      </c>
      <c r="D70" s="11" t="s">
        <v>12</v>
      </c>
      <c r="E70" s="12">
        <v>295.491803278689</v>
      </c>
      <c r="F70" s="13">
        <v>40.4</v>
      </c>
    </row>
    <row r="71" spans="1:6">
      <c r="A71" s="16"/>
      <c r="B71" s="17">
        <v>68</v>
      </c>
      <c r="C71" s="11" t="s">
        <v>236</v>
      </c>
      <c r="D71" s="11" t="s">
        <v>12</v>
      </c>
      <c r="E71" s="12">
        <v>464.344262295082</v>
      </c>
      <c r="F71" s="13">
        <v>80.8</v>
      </c>
    </row>
    <row r="72" spans="1:6">
      <c r="A72" s="16"/>
      <c r="B72" s="17">
        <v>69</v>
      </c>
      <c r="C72" s="11" t="s">
        <v>88</v>
      </c>
      <c r="D72" s="11" t="s">
        <v>12</v>
      </c>
      <c r="E72" s="12">
        <v>1224.18032786885</v>
      </c>
      <c r="F72" s="13">
        <v>162.903225806452</v>
      </c>
    </row>
    <row r="73" spans="1:6">
      <c r="A73" s="16"/>
      <c r="B73" s="17">
        <v>70</v>
      </c>
      <c r="C73" s="11" t="s">
        <v>91</v>
      </c>
      <c r="D73" s="11" t="s">
        <v>48</v>
      </c>
      <c r="E73" s="12">
        <v>54.8770491803279</v>
      </c>
      <c r="F73" s="13">
        <v>32.5806451612903</v>
      </c>
    </row>
    <row r="74" spans="1:6">
      <c r="A74" s="16"/>
      <c r="B74" s="17">
        <v>71</v>
      </c>
      <c r="C74" s="11" t="s">
        <v>92</v>
      </c>
      <c r="D74" s="11" t="s">
        <v>48</v>
      </c>
      <c r="E74" s="12">
        <v>671.739130434783</v>
      </c>
      <c r="F74" s="13">
        <v>81.4516129032258</v>
      </c>
    </row>
    <row r="75" spans="1:6">
      <c r="A75" s="16"/>
      <c r="B75" s="17">
        <v>72</v>
      </c>
      <c r="C75" s="11" t="s">
        <v>95</v>
      </c>
      <c r="D75" s="11" t="s">
        <v>48</v>
      </c>
      <c r="E75" s="12">
        <v>4030.4347826087</v>
      </c>
      <c r="F75" s="13">
        <v>407.258064516129</v>
      </c>
    </row>
    <row r="76" spans="1:6">
      <c r="A76" s="16"/>
      <c r="B76" s="17">
        <v>73</v>
      </c>
      <c r="C76" s="11" t="s">
        <v>96</v>
      </c>
      <c r="D76" s="11" t="s">
        <v>12</v>
      </c>
      <c r="E76" s="12">
        <v>313.478260869565</v>
      </c>
      <c r="F76" s="13">
        <v>81.4516129032258</v>
      </c>
    </row>
    <row r="77" spans="1:6">
      <c r="A77" s="16"/>
      <c r="B77" s="17">
        <v>74</v>
      </c>
      <c r="C77" s="11" t="s">
        <v>237</v>
      </c>
      <c r="D77" s="11" t="s">
        <v>12</v>
      </c>
      <c r="E77" s="12">
        <v>1298.69565217391</v>
      </c>
      <c r="F77" s="13">
        <v>81.4516129032258</v>
      </c>
    </row>
    <row r="78" spans="1:6">
      <c r="A78" s="16"/>
      <c r="B78" s="17">
        <v>75</v>
      </c>
      <c r="C78" s="11" t="s">
        <v>238</v>
      </c>
      <c r="D78" s="11" t="s">
        <v>12</v>
      </c>
      <c r="E78" s="12">
        <v>582.173913043478</v>
      </c>
      <c r="F78" s="13">
        <v>40.7258064516129</v>
      </c>
    </row>
    <row r="79" spans="1:6">
      <c r="A79" s="16"/>
      <c r="B79" s="17">
        <v>76</v>
      </c>
      <c r="C79" s="11" t="s">
        <v>239</v>
      </c>
      <c r="D79" s="11" t="s">
        <v>12</v>
      </c>
      <c r="E79" s="12">
        <v>492.608695652174</v>
      </c>
      <c r="F79" s="13">
        <v>81.4516129032258</v>
      </c>
    </row>
    <row r="80" spans="1:6">
      <c r="A80" s="16"/>
      <c r="B80" s="17">
        <v>77</v>
      </c>
      <c r="C80" s="11" t="s">
        <v>97</v>
      </c>
      <c r="D80" s="11" t="s">
        <v>12</v>
      </c>
      <c r="E80" s="12">
        <v>313.478260869565</v>
      </c>
      <c r="F80" s="13">
        <v>65.1612903225806</v>
      </c>
    </row>
    <row r="81" spans="1:6">
      <c r="A81" s="16"/>
      <c r="B81" s="17">
        <v>78</v>
      </c>
      <c r="C81" s="11" t="s">
        <v>98</v>
      </c>
      <c r="D81" s="11" t="s">
        <v>48</v>
      </c>
      <c r="E81" s="12">
        <v>161.217391304348</v>
      </c>
      <c r="F81" s="13">
        <v>40.7258064516129</v>
      </c>
    </row>
    <row r="82" spans="1:6">
      <c r="A82" s="16"/>
      <c r="B82" s="17">
        <v>79</v>
      </c>
      <c r="C82" s="11" t="s">
        <v>102</v>
      </c>
      <c r="D82" s="11" t="s">
        <v>12</v>
      </c>
      <c r="E82" s="12">
        <v>609.04347826087</v>
      </c>
      <c r="F82" s="13">
        <v>48.8709677419355</v>
      </c>
    </row>
    <row r="83" spans="1:6">
      <c r="A83" s="16"/>
      <c r="B83" s="17">
        <v>80</v>
      </c>
      <c r="C83" s="11" t="s">
        <v>103</v>
      </c>
      <c r="D83" s="11" t="s">
        <v>104</v>
      </c>
      <c r="E83" s="12">
        <v>313.478260869565</v>
      </c>
      <c r="F83" s="13">
        <v>40.7258064516129</v>
      </c>
    </row>
    <row r="84" spans="1:6">
      <c r="A84" s="16"/>
      <c r="B84" s="17">
        <v>81</v>
      </c>
      <c r="C84" s="11" t="s">
        <v>105</v>
      </c>
      <c r="D84" s="11" t="s">
        <v>104</v>
      </c>
      <c r="E84" s="12">
        <v>295.565217391304</v>
      </c>
      <c r="F84" s="13">
        <v>48.8709677419355</v>
      </c>
    </row>
    <row r="85" spans="1:6">
      <c r="A85" s="16"/>
      <c r="B85" s="17">
        <v>82</v>
      </c>
      <c r="C85" s="11" t="s">
        <v>106</v>
      </c>
      <c r="D85" s="11" t="s">
        <v>64</v>
      </c>
      <c r="E85" s="12">
        <v>295.565217391304</v>
      </c>
      <c r="F85" s="13">
        <v>48.8709677419355</v>
      </c>
    </row>
    <row r="86" spans="1:6">
      <c r="A86" s="16"/>
      <c r="B86" s="17">
        <v>83</v>
      </c>
      <c r="C86" s="11" t="s">
        <v>107</v>
      </c>
      <c r="D86" s="11" t="s">
        <v>10</v>
      </c>
      <c r="E86" s="12">
        <v>761.304347826087</v>
      </c>
      <c r="F86" s="13">
        <v>244.354838709677</v>
      </c>
    </row>
    <row r="87" spans="1:6">
      <c r="A87" s="16"/>
      <c r="B87" s="17">
        <v>84</v>
      </c>
      <c r="C87" s="11" t="s">
        <v>240</v>
      </c>
      <c r="D87" s="11" t="s">
        <v>115</v>
      </c>
      <c r="E87" s="12">
        <v>313.478260869565</v>
      </c>
      <c r="F87" s="13">
        <v>122.177419354839</v>
      </c>
    </row>
    <row r="88" spans="1:6">
      <c r="A88" s="16"/>
      <c r="B88" s="17">
        <v>85</v>
      </c>
      <c r="C88" s="11" t="s">
        <v>241</v>
      </c>
      <c r="D88" s="11" t="s">
        <v>115</v>
      </c>
      <c r="E88" s="12">
        <v>761.304347826087</v>
      </c>
      <c r="F88" s="13">
        <v>120.967741935484</v>
      </c>
    </row>
    <row r="89" spans="1:6">
      <c r="A89" s="16"/>
      <c r="B89" s="17">
        <v>86</v>
      </c>
      <c r="C89" s="11" t="s">
        <v>242</v>
      </c>
      <c r="D89" s="11" t="s">
        <v>115</v>
      </c>
      <c r="E89" s="12">
        <v>761.304347826087</v>
      </c>
      <c r="F89" s="13">
        <v>120.967741935484</v>
      </c>
    </row>
    <row r="90" spans="1:6">
      <c r="A90" s="16"/>
      <c r="B90" s="17">
        <v>87</v>
      </c>
      <c r="C90" s="11" t="s">
        <v>243</v>
      </c>
      <c r="D90" s="11" t="s">
        <v>115</v>
      </c>
      <c r="E90" s="12">
        <v>492.608695652174</v>
      </c>
      <c r="F90" s="13">
        <v>120.967741935484</v>
      </c>
    </row>
    <row r="91" spans="1:6">
      <c r="A91" s="16"/>
      <c r="B91" s="17">
        <v>88</v>
      </c>
      <c r="C91" s="11" t="s">
        <v>244</v>
      </c>
      <c r="D91" s="11" t="s">
        <v>115</v>
      </c>
      <c r="E91" s="12">
        <v>1074.78260869565</v>
      </c>
      <c r="F91" s="13">
        <v>161.290322580645</v>
      </c>
    </row>
    <row r="92" spans="1:6">
      <c r="A92" s="16"/>
      <c r="B92" s="17">
        <v>89</v>
      </c>
      <c r="C92" s="11" t="s">
        <v>109</v>
      </c>
      <c r="D92" s="11" t="s">
        <v>12</v>
      </c>
      <c r="E92" s="12">
        <v>223.913043478261</v>
      </c>
      <c r="F92" s="13">
        <v>40.3225806451613</v>
      </c>
    </row>
    <row r="93" spans="1:6">
      <c r="A93" s="16"/>
      <c r="B93" s="17">
        <v>90</v>
      </c>
      <c r="C93" s="11" t="s">
        <v>110</v>
      </c>
      <c r="D93" s="11" t="s">
        <v>38</v>
      </c>
      <c r="E93" s="12">
        <v>403.04347826087</v>
      </c>
      <c r="F93" s="13">
        <v>40.3225806451613</v>
      </c>
    </row>
    <row r="94" spans="1:6">
      <c r="A94" s="16"/>
      <c r="B94" s="17">
        <v>91</v>
      </c>
      <c r="C94" s="11" t="s">
        <v>245</v>
      </c>
      <c r="D94" s="11" t="s">
        <v>115</v>
      </c>
      <c r="E94" s="12">
        <v>85.0869565217391</v>
      </c>
      <c r="F94" s="13">
        <v>40.3225806451613</v>
      </c>
    </row>
    <row r="95" spans="1:6">
      <c r="A95" s="16"/>
      <c r="B95" s="17">
        <v>92</v>
      </c>
      <c r="C95" s="11" t="s">
        <v>113</v>
      </c>
      <c r="D95" s="11" t="s">
        <v>12</v>
      </c>
      <c r="E95" s="12">
        <v>2552.60869565217</v>
      </c>
      <c r="F95" s="13">
        <v>161.290322580645</v>
      </c>
    </row>
    <row r="96" spans="1:6">
      <c r="A96" s="16"/>
      <c r="B96" s="17">
        <v>93</v>
      </c>
      <c r="C96" s="11" t="s">
        <v>114</v>
      </c>
      <c r="D96" s="11" t="s">
        <v>115</v>
      </c>
      <c r="E96" s="12">
        <v>107.478260869565</v>
      </c>
      <c r="F96" s="13">
        <v>24.1935483870968</v>
      </c>
    </row>
    <row r="97" spans="1:6">
      <c r="A97" s="16"/>
      <c r="B97" s="17">
        <v>94</v>
      </c>
      <c r="C97" s="11" t="s">
        <v>246</v>
      </c>
      <c r="D97" s="11" t="s">
        <v>12</v>
      </c>
      <c r="E97" s="12">
        <v>313.478260869565</v>
      </c>
      <c r="F97" s="13">
        <v>56.4516129032258</v>
      </c>
    </row>
    <row r="98" spans="1:6">
      <c r="A98" s="16"/>
      <c r="B98" s="17">
        <v>95</v>
      </c>
      <c r="C98" s="11" t="s">
        <v>247</v>
      </c>
      <c r="D98" s="11" t="s">
        <v>12</v>
      </c>
      <c r="E98" s="12">
        <v>232.869565217391</v>
      </c>
      <c r="F98" s="13">
        <v>56.4516129032258</v>
      </c>
    </row>
    <row r="99" spans="1:6">
      <c r="A99" s="16"/>
      <c r="B99" s="17">
        <v>96</v>
      </c>
      <c r="C99" s="11" t="s">
        <v>248</v>
      </c>
      <c r="D99" s="11" t="s">
        <v>12</v>
      </c>
      <c r="E99" s="12">
        <v>130.434782608696</v>
      </c>
      <c r="F99" s="13">
        <v>40.3225806451613</v>
      </c>
    </row>
    <row r="100" spans="1:6">
      <c r="A100" s="16"/>
      <c r="B100" s="17">
        <v>97</v>
      </c>
      <c r="C100" s="11" t="s">
        <v>249</v>
      </c>
      <c r="D100" s="11" t="s">
        <v>12</v>
      </c>
      <c r="E100" s="12">
        <v>565.217391304348</v>
      </c>
      <c r="F100" s="13">
        <v>80.6451612903226</v>
      </c>
    </row>
    <row r="101" spans="1:6">
      <c r="A101" s="16"/>
      <c r="B101" s="17">
        <v>98</v>
      </c>
      <c r="C101" s="11" t="s">
        <v>250</v>
      </c>
      <c r="D101" s="11" t="s">
        <v>12</v>
      </c>
      <c r="E101" s="12">
        <v>130.434782608696</v>
      </c>
      <c r="F101" s="13">
        <v>40.3225806451613</v>
      </c>
    </row>
    <row r="102" spans="1:6">
      <c r="A102" s="16"/>
      <c r="B102" s="17">
        <v>99</v>
      </c>
      <c r="C102" s="11" t="s">
        <v>251</v>
      </c>
      <c r="D102" s="11" t="s">
        <v>12</v>
      </c>
      <c r="E102" s="12">
        <v>130.434782608696</v>
      </c>
      <c r="F102" s="13">
        <v>40.3225806451613</v>
      </c>
    </row>
    <row r="103" spans="1:6">
      <c r="A103" s="16"/>
      <c r="B103" s="17">
        <v>100</v>
      </c>
      <c r="C103" s="11" t="s">
        <v>252</v>
      </c>
      <c r="D103" s="11" t="s">
        <v>12</v>
      </c>
      <c r="E103" s="12">
        <v>726.495726495727</v>
      </c>
      <c r="F103" s="13">
        <v>126.008064516129</v>
      </c>
    </row>
    <row r="104" spans="1:6">
      <c r="A104" s="16"/>
      <c r="B104" s="17">
        <v>101</v>
      </c>
      <c r="C104" s="11" t="s">
        <v>253</v>
      </c>
      <c r="D104" s="11" t="s">
        <v>12</v>
      </c>
      <c r="E104" s="12">
        <v>726.495726495727</v>
      </c>
      <c r="F104" s="13">
        <v>156.25</v>
      </c>
    </row>
    <row r="105" spans="1:6">
      <c r="A105" s="16"/>
      <c r="B105" s="17">
        <v>102</v>
      </c>
      <c r="C105" s="11" t="s">
        <v>122</v>
      </c>
      <c r="D105" s="11" t="s">
        <v>74</v>
      </c>
      <c r="E105" s="12">
        <v>170.940170940171</v>
      </c>
      <c r="F105" s="13">
        <v>46.875</v>
      </c>
    </row>
    <row r="106" spans="1:6">
      <c r="A106" s="16"/>
      <c r="B106" s="17">
        <v>103</v>
      </c>
      <c r="C106" s="11" t="s">
        <v>123</v>
      </c>
      <c r="D106" s="11" t="s">
        <v>74</v>
      </c>
      <c r="E106" s="12">
        <v>196.581196581197</v>
      </c>
      <c r="F106" s="13">
        <v>46.875</v>
      </c>
    </row>
    <row r="107" spans="1:6">
      <c r="A107" s="16"/>
      <c r="B107" s="17">
        <v>104</v>
      </c>
      <c r="C107" s="11" t="s">
        <v>254</v>
      </c>
      <c r="D107" s="11" t="s">
        <v>64</v>
      </c>
      <c r="E107" s="12">
        <v>7053.35656791968</v>
      </c>
      <c r="F107" s="13">
        <v>390.625</v>
      </c>
    </row>
    <row r="108" spans="1:6">
      <c r="A108" s="16"/>
      <c r="B108" s="17">
        <v>105</v>
      </c>
      <c r="C108" s="11" t="s">
        <v>255</v>
      </c>
      <c r="D108" s="11" t="s">
        <v>12</v>
      </c>
      <c r="E108" s="12">
        <v>70.5335656791968</v>
      </c>
      <c r="F108" s="13">
        <v>39.0625</v>
      </c>
    </row>
    <row r="109" spans="1:6">
      <c r="A109" s="16"/>
      <c r="B109" s="17">
        <v>106</v>
      </c>
      <c r="C109" s="11" t="s">
        <v>256</v>
      </c>
      <c r="D109" s="11" t="s">
        <v>12</v>
      </c>
      <c r="E109" s="12">
        <v>41.4903327524686</v>
      </c>
      <c r="F109" s="13">
        <v>39.0625</v>
      </c>
    </row>
    <row r="110" spans="1:6">
      <c r="A110" s="16"/>
      <c r="B110" s="17">
        <v>107</v>
      </c>
      <c r="C110" s="11" t="s">
        <v>257</v>
      </c>
      <c r="D110" s="11" t="s">
        <v>23</v>
      </c>
      <c r="E110" s="12">
        <v>331.92266201975</v>
      </c>
      <c r="F110" s="13">
        <v>558.035714285714</v>
      </c>
    </row>
    <row r="111" spans="1:6">
      <c r="A111" s="16"/>
      <c r="B111" s="17">
        <v>108</v>
      </c>
      <c r="C111" s="11" t="s">
        <v>258</v>
      </c>
      <c r="D111" s="11" t="s">
        <v>23</v>
      </c>
      <c r="E111" s="12">
        <v>124.470998257406</v>
      </c>
      <c r="F111" s="13">
        <v>418.526785714286</v>
      </c>
    </row>
    <row r="112" spans="1:6">
      <c r="A112" s="16"/>
      <c r="B112" s="17">
        <v>109</v>
      </c>
      <c r="C112" s="11" t="s">
        <v>126</v>
      </c>
      <c r="D112" s="11" t="s">
        <v>12</v>
      </c>
      <c r="E112" s="12">
        <v>705.335656791968</v>
      </c>
      <c r="F112" s="13">
        <v>104.631696428571</v>
      </c>
    </row>
    <row r="113" spans="1:6">
      <c r="A113" s="16"/>
      <c r="B113" s="17">
        <v>110</v>
      </c>
      <c r="C113" s="11" t="s">
        <v>127</v>
      </c>
      <c r="D113" s="11" t="s">
        <v>12</v>
      </c>
      <c r="E113" s="12">
        <v>373.412994772218</v>
      </c>
      <c r="F113" s="13">
        <v>83.705357142857</v>
      </c>
    </row>
    <row r="114" spans="1:6">
      <c r="A114" s="16"/>
      <c r="B114" s="17">
        <v>111</v>
      </c>
      <c r="C114" s="11" t="s">
        <v>128</v>
      </c>
      <c r="D114" s="11" t="s">
        <v>12</v>
      </c>
      <c r="E114" s="12">
        <v>348.518795120737</v>
      </c>
      <c r="F114" s="13">
        <v>69.7544642857143</v>
      </c>
    </row>
    <row r="115" spans="1:6">
      <c r="A115" s="16"/>
      <c r="B115" s="17">
        <v>112</v>
      </c>
      <c r="C115" s="11" t="s">
        <v>129</v>
      </c>
      <c r="D115" s="11" t="s">
        <v>12</v>
      </c>
      <c r="E115" s="12">
        <v>124.470998257406</v>
      </c>
      <c r="F115" s="13">
        <v>34.8772321428571</v>
      </c>
    </row>
    <row r="116" spans="1:6">
      <c r="A116" s="16"/>
      <c r="B116" s="17">
        <v>113</v>
      </c>
      <c r="C116" s="11" t="s">
        <v>130</v>
      </c>
      <c r="D116" s="11" t="s">
        <v>12</v>
      </c>
      <c r="E116" s="12">
        <v>705.335656791968</v>
      </c>
      <c r="F116" s="13">
        <v>104.631696428571</v>
      </c>
    </row>
    <row r="117" spans="1:6">
      <c r="A117" s="16"/>
      <c r="B117" s="17">
        <v>114</v>
      </c>
      <c r="C117" s="11" t="s">
        <v>137</v>
      </c>
      <c r="D117" s="11" t="s">
        <v>12</v>
      </c>
      <c r="E117" s="12">
        <v>232.345863413825</v>
      </c>
      <c r="F117" s="13">
        <v>55.8035714285714</v>
      </c>
    </row>
    <row r="118" spans="1:6">
      <c r="A118" s="16"/>
      <c r="B118" s="17">
        <v>115</v>
      </c>
      <c r="C118" s="11" t="s">
        <v>139</v>
      </c>
      <c r="D118" s="11" t="s">
        <v>12</v>
      </c>
      <c r="E118" s="12">
        <v>456.393660277156</v>
      </c>
      <c r="F118" s="13">
        <v>55.8035714285714</v>
      </c>
    </row>
    <row r="119" spans="1:6">
      <c r="A119" s="16"/>
      <c r="B119" s="17">
        <v>116</v>
      </c>
      <c r="C119" s="11" t="s">
        <v>140</v>
      </c>
      <c r="D119" s="11" t="s">
        <v>12</v>
      </c>
      <c r="E119" s="12">
        <v>456.393660277156</v>
      </c>
      <c r="F119" s="13">
        <v>48.828125</v>
      </c>
    </row>
    <row r="120" spans="1:6">
      <c r="A120" s="16"/>
      <c r="B120" s="17">
        <v>117</v>
      </c>
      <c r="C120" s="11" t="s">
        <v>169</v>
      </c>
      <c r="D120" s="11" t="s">
        <v>115</v>
      </c>
      <c r="E120" s="12">
        <v>456.393660277156</v>
      </c>
      <c r="F120" s="13">
        <v>69.7544642857143</v>
      </c>
    </row>
    <row r="121" spans="1:6">
      <c r="A121" s="16"/>
      <c r="B121" s="17">
        <v>118</v>
      </c>
      <c r="C121" s="11" t="s">
        <v>170</v>
      </c>
      <c r="D121" s="11" t="s">
        <v>115</v>
      </c>
      <c r="E121" s="12">
        <v>456.393660277156</v>
      </c>
      <c r="F121" s="13">
        <v>69.7544642857143</v>
      </c>
    </row>
    <row r="122" spans="1:6">
      <c r="A122" s="16"/>
      <c r="B122" s="17">
        <v>119</v>
      </c>
      <c r="C122" s="11" t="s">
        <v>259</v>
      </c>
      <c r="D122" s="11" t="s">
        <v>12</v>
      </c>
      <c r="E122" s="12">
        <v>215.749730312837</v>
      </c>
      <c r="F122" s="13">
        <v>34.8772321428571</v>
      </c>
    </row>
    <row r="123" spans="1:6">
      <c r="A123" s="16"/>
      <c r="B123" s="17">
        <v>120</v>
      </c>
      <c r="C123" s="11" t="s">
        <v>260</v>
      </c>
      <c r="D123" s="11" t="s">
        <v>12</v>
      </c>
      <c r="E123" s="12">
        <v>2364.94896689072</v>
      </c>
      <c r="F123" s="13">
        <v>209.263392857143</v>
      </c>
    </row>
    <row r="124" spans="1:6">
      <c r="A124" s="16"/>
      <c r="B124" s="17">
        <v>121</v>
      </c>
      <c r="C124" s="11" t="s">
        <v>261</v>
      </c>
      <c r="D124" s="11" t="s">
        <v>64</v>
      </c>
      <c r="E124" s="12">
        <v>2198.98763588084</v>
      </c>
      <c r="F124" s="13">
        <v>139.508928571429</v>
      </c>
    </row>
    <row r="125" spans="1:6">
      <c r="A125" s="16"/>
      <c r="B125" s="17">
        <v>122</v>
      </c>
      <c r="C125" s="11" t="s">
        <v>262</v>
      </c>
      <c r="D125" s="11" t="s">
        <v>48</v>
      </c>
      <c r="E125" s="12">
        <v>373.412994772218</v>
      </c>
      <c r="F125" s="13">
        <v>55.8035714285714</v>
      </c>
    </row>
    <row r="126" spans="1:6">
      <c r="A126" s="16"/>
      <c r="B126" s="17">
        <v>123</v>
      </c>
      <c r="C126" s="11" t="s">
        <v>146</v>
      </c>
      <c r="D126" s="11" t="s">
        <v>12</v>
      </c>
      <c r="E126" s="12">
        <v>705.335656791968</v>
      </c>
      <c r="F126" s="13">
        <v>69.7544642857143</v>
      </c>
    </row>
    <row r="127" spans="1:6">
      <c r="A127" s="16"/>
      <c r="B127" s="17">
        <v>124</v>
      </c>
      <c r="C127" s="11" t="s">
        <v>147</v>
      </c>
      <c r="D127" s="11" t="s">
        <v>12</v>
      </c>
      <c r="E127" s="12">
        <v>232.345863413825</v>
      </c>
      <c r="F127" s="13">
        <v>55.8035714285714</v>
      </c>
    </row>
    <row r="128" spans="1:6">
      <c r="A128" s="16"/>
      <c r="B128" s="17">
        <v>125</v>
      </c>
      <c r="C128" s="11" t="s">
        <v>263</v>
      </c>
      <c r="D128" s="11" t="s">
        <v>48</v>
      </c>
      <c r="E128" s="12">
        <v>1535.14231184134</v>
      </c>
      <c r="F128" s="13">
        <v>837.05357142857</v>
      </c>
    </row>
    <row r="129" ht="24" spans="1:6">
      <c r="A129" s="16"/>
      <c r="B129" s="17">
        <v>126</v>
      </c>
      <c r="C129" s="11" t="s">
        <v>148</v>
      </c>
      <c r="D129" s="11" t="s">
        <v>48</v>
      </c>
      <c r="E129" s="12">
        <v>2406.43929964318</v>
      </c>
      <c r="F129" s="13">
        <v>209.263392857143</v>
      </c>
    </row>
    <row r="130" spans="1:6">
      <c r="A130" s="16"/>
      <c r="B130" s="17">
        <v>127</v>
      </c>
      <c r="C130" s="11" t="s">
        <v>149</v>
      </c>
      <c r="D130" s="11" t="s">
        <v>64</v>
      </c>
      <c r="E130" s="12">
        <v>705.335656791968</v>
      </c>
      <c r="F130" s="13">
        <v>104.631696428571</v>
      </c>
    </row>
    <row r="131" spans="1:6">
      <c r="A131" s="16"/>
      <c r="B131" s="17">
        <v>128</v>
      </c>
      <c r="C131" s="11" t="s">
        <v>150</v>
      </c>
      <c r="D131" s="11" t="s">
        <v>64</v>
      </c>
      <c r="E131" s="12">
        <v>622.35499128703</v>
      </c>
      <c r="F131" s="13">
        <v>69.7544642857143</v>
      </c>
    </row>
    <row r="132" spans="1:6">
      <c r="A132" s="16"/>
      <c r="B132" s="17">
        <v>129</v>
      </c>
      <c r="C132" s="11" t="s">
        <v>264</v>
      </c>
      <c r="D132" s="11" t="s">
        <v>64</v>
      </c>
      <c r="E132" s="12">
        <v>539.374325782092</v>
      </c>
      <c r="F132" s="13">
        <v>34.8772321428571</v>
      </c>
    </row>
    <row r="133" spans="1:6">
      <c r="A133" s="16"/>
      <c r="B133" s="17">
        <v>130</v>
      </c>
      <c r="C133" s="11" t="s">
        <v>265</v>
      </c>
      <c r="D133" s="11" t="s">
        <v>23</v>
      </c>
      <c r="E133" s="12">
        <v>203.302630487097</v>
      </c>
      <c r="F133" s="13">
        <v>55.8035714285714</v>
      </c>
    </row>
    <row r="134" spans="1:6">
      <c r="A134" s="16"/>
      <c r="B134" s="17">
        <v>131</v>
      </c>
      <c r="C134" s="11" t="s">
        <v>266</v>
      </c>
      <c r="D134" s="11" t="s">
        <v>12</v>
      </c>
      <c r="E134" s="12">
        <v>318.18552663784</v>
      </c>
      <c r="F134" s="13">
        <v>62.5</v>
      </c>
    </row>
    <row r="135" spans="1:6">
      <c r="A135" s="16"/>
      <c r="B135" s="17">
        <v>132</v>
      </c>
      <c r="C135" s="11" t="s">
        <v>153</v>
      </c>
      <c r="D135" s="11" t="s">
        <v>12</v>
      </c>
      <c r="E135" s="12">
        <v>1060.61842212613</v>
      </c>
      <c r="F135" s="13">
        <v>148.809523809524</v>
      </c>
    </row>
    <row r="136" spans="1:6">
      <c r="A136" s="16"/>
      <c r="B136" s="17">
        <v>133</v>
      </c>
      <c r="C136" s="11" t="s">
        <v>155</v>
      </c>
      <c r="D136" s="11" t="s">
        <v>12</v>
      </c>
      <c r="E136" s="12">
        <v>252.916700660847</v>
      </c>
      <c r="F136" s="13">
        <v>59.5238095238095</v>
      </c>
    </row>
    <row r="137" spans="1:6">
      <c r="A137" s="16"/>
      <c r="B137" s="17">
        <v>134</v>
      </c>
      <c r="C137" s="11" t="s">
        <v>156</v>
      </c>
      <c r="D137" s="11" t="s">
        <v>12</v>
      </c>
      <c r="E137" s="12">
        <v>122.379048706861</v>
      </c>
      <c r="F137" s="13">
        <v>52.0833333333333</v>
      </c>
    </row>
    <row r="138" spans="1:6">
      <c r="A138" s="16"/>
      <c r="B138" s="17">
        <v>135</v>
      </c>
      <c r="C138" s="11" t="s">
        <v>161</v>
      </c>
      <c r="D138" s="11" t="s">
        <v>64</v>
      </c>
      <c r="E138" s="12">
        <v>693.481276005548</v>
      </c>
      <c r="F138" s="13">
        <v>148.809523809524</v>
      </c>
    </row>
    <row r="139" spans="1:6">
      <c r="A139" s="16"/>
      <c r="B139" s="17">
        <v>136</v>
      </c>
      <c r="C139" s="11" t="s">
        <v>22</v>
      </c>
      <c r="D139" s="11" t="s">
        <v>23</v>
      </c>
      <c r="E139" s="12">
        <v>611.895243534307</v>
      </c>
      <c r="F139" s="13">
        <v>148.809523809524</v>
      </c>
    </row>
    <row r="140" spans="1:6">
      <c r="A140" s="16"/>
      <c r="B140" s="17">
        <v>137</v>
      </c>
      <c r="C140" s="11" t="s">
        <v>124</v>
      </c>
      <c r="D140" s="11" t="s">
        <v>23</v>
      </c>
      <c r="E140" s="12">
        <v>12237.9048706861</v>
      </c>
      <c r="F140" s="13">
        <v>2232.14285714286</v>
      </c>
    </row>
    <row r="141" spans="1:6">
      <c r="A141" s="16"/>
      <c r="B141" s="17">
        <v>138</v>
      </c>
      <c r="C141" s="11" t="s">
        <v>125</v>
      </c>
      <c r="D141" s="11" t="s">
        <v>23</v>
      </c>
      <c r="E141" s="12">
        <v>12237.9048706861</v>
      </c>
      <c r="F141" s="13">
        <v>2083.33333333333</v>
      </c>
    </row>
    <row r="142" spans="1:6">
      <c r="A142" s="16"/>
      <c r="B142" s="17">
        <v>139</v>
      </c>
      <c r="C142" s="11" t="s">
        <v>162</v>
      </c>
      <c r="D142" s="11" t="s">
        <v>48</v>
      </c>
      <c r="E142" s="12">
        <v>367.137146120584</v>
      </c>
      <c r="F142" s="13">
        <v>89.2857142857142</v>
      </c>
    </row>
    <row r="143" spans="1:6">
      <c r="A143" s="16"/>
      <c r="B143" s="17">
        <v>140</v>
      </c>
      <c r="C143" s="11" t="s">
        <v>163</v>
      </c>
      <c r="D143" s="11" t="s">
        <v>48</v>
      </c>
      <c r="E143" s="12">
        <v>367.137146120584</v>
      </c>
      <c r="F143" s="13">
        <v>89.2857142857142</v>
      </c>
    </row>
    <row r="144" spans="1:6">
      <c r="A144" s="16"/>
      <c r="B144" s="17">
        <v>141</v>
      </c>
      <c r="C144" s="11" t="s">
        <v>164</v>
      </c>
      <c r="D144" s="11" t="s">
        <v>115</v>
      </c>
      <c r="E144" s="12">
        <v>448.723178591825</v>
      </c>
      <c r="F144" s="13">
        <v>37.2023809523809</v>
      </c>
    </row>
    <row r="145" spans="1:6">
      <c r="A145" s="16"/>
      <c r="B145" s="17">
        <v>142</v>
      </c>
      <c r="C145" s="11" t="s">
        <v>165</v>
      </c>
      <c r="D145" s="11" t="s">
        <v>115</v>
      </c>
      <c r="E145" s="12">
        <v>554.785020804439</v>
      </c>
      <c r="F145" s="13">
        <v>74.4047619047619</v>
      </c>
    </row>
    <row r="146" spans="1:6">
      <c r="A146" s="16"/>
      <c r="B146" s="17">
        <v>143</v>
      </c>
      <c r="C146" s="11" t="s">
        <v>166</v>
      </c>
      <c r="D146" s="11" t="s">
        <v>48</v>
      </c>
      <c r="E146" s="12">
        <v>5547.85020804439</v>
      </c>
      <c r="F146" s="13">
        <v>372.023809523809</v>
      </c>
    </row>
    <row r="147" spans="1:6">
      <c r="A147" s="16"/>
      <c r="B147" s="17">
        <v>144</v>
      </c>
      <c r="C147" s="11" t="s">
        <v>167</v>
      </c>
      <c r="D147" s="11" t="s">
        <v>23</v>
      </c>
      <c r="E147" s="12">
        <v>367.137146120584</v>
      </c>
      <c r="F147" s="13">
        <v>74.4047619047619</v>
      </c>
    </row>
    <row r="148" spans="1:6">
      <c r="A148" s="16"/>
      <c r="B148" s="17">
        <v>145</v>
      </c>
      <c r="C148" s="11" t="s">
        <v>168</v>
      </c>
      <c r="D148" s="11" t="s">
        <v>23</v>
      </c>
      <c r="E148" s="18">
        <v>367.137146120584</v>
      </c>
      <c r="F148" s="18">
        <v>74.4047619047619</v>
      </c>
    </row>
    <row r="149" spans="1:6">
      <c r="A149" s="16"/>
      <c r="B149" s="19">
        <v>144</v>
      </c>
      <c r="C149" s="11" t="s">
        <v>267</v>
      </c>
      <c r="D149" s="11" t="s">
        <v>115</v>
      </c>
      <c r="E149" s="12">
        <v>65.2688259769928</v>
      </c>
      <c r="F149" s="13">
        <v>22.3214285714286</v>
      </c>
    </row>
    <row r="150" spans="1:6">
      <c r="A150" s="16"/>
      <c r="B150" s="19">
        <v>145</v>
      </c>
      <c r="C150" s="11" t="s">
        <v>268</v>
      </c>
      <c r="D150" s="11" t="s">
        <v>115</v>
      </c>
      <c r="E150" s="12">
        <v>65.2688259769928</v>
      </c>
      <c r="F150" s="13">
        <v>22.3214285714286</v>
      </c>
    </row>
    <row r="151" spans="1:6">
      <c r="A151" s="16"/>
      <c r="B151" s="19">
        <v>146</v>
      </c>
      <c r="C151" s="11" t="s">
        <v>171</v>
      </c>
      <c r="D151" s="11" t="s">
        <v>23</v>
      </c>
      <c r="E151" s="18">
        <v>6934.81276005548</v>
      </c>
      <c r="F151" s="18">
        <v>744.047619047619</v>
      </c>
    </row>
    <row r="152" spans="1:6">
      <c r="A152" s="16"/>
      <c r="B152" s="19">
        <v>147</v>
      </c>
      <c r="C152" s="11" t="s">
        <v>172</v>
      </c>
      <c r="D152" s="11" t="s">
        <v>23</v>
      </c>
      <c r="E152" s="18">
        <v>979.032389654891</v>
      </c>
      <c r="F152" s="18">
        <v>446.428571428572</v>
      </c>
    </row>
    <row r="153" spans="1:6">
      <c r="A153" s="16"/>
      <c r="B153" s="19">
        <v>148</v>
      </c>
      <c r="C153" s="11" t="s">
        <v>173</v>
      </c>
      <c r="D153" s="11" t="s">
        <v>72</v>
      </c>
      <c r="E153" s="18">
        <v>652.688259769928</v>
      </c>
      <c r="F153" s="18">
        <v>297.619047619048</v>
      </c>
    </row>
    <row r="154" spans="1:6">
      <c r="A154" s="16"/>
      <c r="B154" s="19">
        <v>149</v>
      </c>
      <c r="C154" s="11" t="s">
        <v>174</v>
      </c>
      <c r="D154" s="11" t="s">
        <v>72</v>
      </c>
      <c r="E154" s="20">
        <v>203.965081178103</v>
      </c>
      <c r="F154" s="18">
        <v>148.809523809524</v>
      </c>
    </row>
    <row r="155" spans="1:6">
      <c r="A155" s="16"/>
      <c r="B155" s="19">
        <v>150</v>
      </c>
      <c r="C155" s="11" t="s">
        <v>175</v>
      </c>
      <c r="D155" s="11" t="s">
        <v>72</v>
      </c>
      <c r="E155" s="20">
        <v>203.965081178103</v>
      </c>
      <c r="F155" s="18">
        <v>148.809523809524</v>
      </c>
    </row>
    <row r="156" spans="1:6">
      <c r="A156" s="21" t="s">
        <v>176</v>
      </c>
      <c r="B156" s="19">
        <v>151</v>
      </c>
      <c r="C156" s="22" t="s">
        <v>177</v>
      </c>
      <c r="D156" s="22" t="s">
        <v>23</v>
      </c>
      <c r="E156" s="18">
        <v>163.172064942482</v>
      </c>
      <c r="F156" s="18">
        <v>148.809523809524</v>
      </c>
    </row>
    <row r="157" spans="1:6">
      <c r="A157" s="21"/>
      <c r="B157" s="19">
        <v>152</v>
      </c>
      <c r="C157" s="22" t="s">
        <v>178</v>
      </c>
      <c r="D157" s="22" t="s">
        <v>48</v>
      </c>
      <c r="E157" s="18">
        <v>714.285714285714</v>
      </c>
      <c r="F157" s="18">
        <v>37.2023809523809</v>
      </c>
    </row>
    <row r="158" spans="1:6">
      <c r="A158" s="21"/>
      <c r="B158" s="19">
        <v>153</v>
      </c>
      <c r="C158" s="22" t="s">
        <v>179</v>
      </c>
      <c r="D158" s="22" t="s">
        <v>48</v>
      </c>
      <c r="E158" s="18">
        <v>1260.50420168067</v>
      </c>
      <c r="F158" s="18">
        <v>0</v>
      </c>
    </row>
    <row r="159" spans="1:6">
      <c r="A159" s="21"/>
      <c r="B159" s="19">
        <v>154</v>
      </c>
      <c r="C159" s="22" t="s">
        <v>180</v>
      </c>
      <c r="D159" s="22" t="s">
        <v>23</v>
      </c>
      <c r="E159" s="18">
        <v>0</v>
      </c>
      <c r="F159" s="18">
        <v>148.809523809524</v>
      </c>
    </row>
    <row r="160" spans="1:6">
      <c r="A160" s="21"/>
      <c r="B160" s="19">
        <v>155</v>
      </c>
      <c r="C160" s="22" t="s">
        <v>181</v>
      </c>
      <c r="D160" s="22" t="s">
        <v>48</v>
      </c>
      <c r="E160" s="18">
        <v>1008.40336134454</v>
      </c>
      <c r="F160" s="18">
        <v>74.4047619047619</v>
      </c>
    </row>
    <row r="161" spans="1:6">
      <c r="A161" s="21"/>
      <c r="B161" s="19">
        <v>156</v>
      </c>
      <c r="C161" s="22" t="s">
        <v>182</v>
      </c>
      <c r="D161" s="22" t="s">
        <v>48</v>
      </c>
      <c r="E161" s="18">
        <v>571.428571428571</v>
      </c>
      <c r="F161" s="18">
        <v>37.2023809523809</v>
      </c>
    </row>
    <row r="162" spans="1:6">
      <c r="A162" s="21"/>
      <c r="B162" s="19">
        <v>157</v>
      </c>
      <c r="C162" s="22" t="s">
        <v>183</v>
      </c>
      <c r="D162" s="22" t="s">
        <v>48</v>
      </c>
      <c r="E162" s="37">
        <v>571.428571428571</v>
      </c>
      <c r="F162" s="37">
        <v>37.2023809523809</v>
      </c>
    </row>
    <row r="163" spans="1:6">
      <c r="A163" s="21"/>
      <c r="B163" s="19">
        <v>158</v>
      </c>
      <c r="C163" s="11" t="s">
        <v>184</v>
      </c>
      <c r="D163" s="38" t="s">
        <v>185</v>
      </c>
      <c r="E163" s="18">
        <v>571.428571428571</v>
      </c>
      <c r="F163" s="18">
        <v>37.2023809523809</v>
      </c>
    </row>
    <row r="164" spans="1:6">
      <c r="A164" s="31" t="s">
        <v>186</v>
      </c>
      <c r="B164" s="22"/>
      <c r="C164" s="22"/>
      <c r="D164" s="22"/>
      <c r="E164" s="32">
        <f>SUM(E4:E163)</f>
        <v>128225.860565727</v>
      </c>
      <c r="F164" s="32">
        <f>SUM(F4:F163)</f>
        <v>21765.200019355</v>
      </c>
    </row>
    <row r="165" spans="1:6">
      <c r="A165" s="31" t="s">
        <v>187</v>
      </c>
      <c r="B165" s="22"/>
      <c r="C165" s="22"/>
      <c r="D165" s="22"/>
      <c r="E165" s="33">
        <f>E164+F164</f>
        <v>149991.060585082</v>
      </c>
      <c r="F165" s="33"/>
    </row>
  </sheetData>
  <mergeCells count="8">
    <mergeCell ref="A1:F1"/>
    <mergeCell ref="E2:F2"/>
    <mergeCell ref="B164:D164"/>
    <mergeCell ref="B165:D165"/>
    <mergeCell ref="E165:F165"/>
    <mergeCell ref="A4:A47"/>
    <mergeCell ref="A48:A155"/>
    <mergeCell ref="A156:A163"/>
  </mergeCells>
  <conditionalFormatting sqref="C3">
    <cfRule type="duplicateValues" dxfId="0" priority="65"/>
  </conditionalFormatting>
  <conditionalFormatting sqref="C14">
    <cfRule type="duplicateValues" dxfId="0" priority="11"/>
  </conditionalFormatting>
  <conditionalFormatting sqref="C18">
    <cfRule type="duplicateValues" dxfId="0" priority="20"/>
  </conditionalFormatting>
  <conditionalFormatting sqref="C139">
    <cfRule type="duplicateValues" dxfId="0" priority="19"/>
  </conditionalFormatting>
  <conditionalFormatting sqref="C151">
    <cfRule type="duplicateValues" dxfId="0" priority="8"/>
  </conditionalFormatting>
  <conditionalFormatting sqref="C152">
    <cfRule type="duplicateValues" dxfId="0" priority="6"/>
  </conditionalFormatting>
  <conditionalFormatting sqref="C153">
    <cfRule type="duplicateValues" dxfId="0" priority="4"/>
  </conditionalFormatting>
  <conditionalFormatting sqref="C163">
    <cfRule type="duplicateValues" dxfId="0" priority="3"/>
  </conditionalFormatting>
  <conditionalFormatting sqref="C4:C6">
    <cfRule type="duplicateValues" dxfId="0" priority="24"/>
  </conditionalFormatting>
  <conditionalFormatting sqref="C7:C10">
    <cfRule type="duplicateValues" dxfId="0" priority="23"/>
  </conditionalFormatting>
  <conditionalFormatting sqref="C12:C13">
    <cfRule type="duplicateValues" dxfId="0" priority="14"/>
  </conditionalFormatting>
  <conditionalFormatting sqref="C120:C138">
    <cfRule type="duplicateValues" dxfId="0" priority="27"/>
  </conditionalFormatting>
  <conditionalFormatting sqref="C140:C148">
    <cfRule type="duplicateValues" dxfId="0" priority="28"/>
  </conditionalFormatting>
  <conditionalFormatting sqref="C149:C150">
    <cfRule type="duplicateValues" dxfId="0" priority="2"/>
  </conditionalFormatting>
  <conditionalFormatting sqref="C154:C155">
    <cfRule type="duplicateValues" dxfId="0" priority="5"/>
  </conditionalFormatting>
  <conditionalFormatting sqref="C4:C11 C15:C18 C48:C60">
    <cfRule type="duplicateValues" dxfId="0" priority="26"/>
  </conditionalFormatting>
  <conditionalFormatting sqref="C4:C11 C15:C148">
    <cfRule type="duplicateValues" dxfId="0" priority="25"/>
  </conditionalFormatting>
  <conditionalFormatting sqref="C11 C15:C17 C48:C60">
    <cfRule type="duplicateValues" dxfId="0" priority="22"/>
  </conditionalFormatting>
  <conditionalFormatting sqref="C19:C47 C61:C119">
    <cfRule type="duplicateValues" dxfId="0" priority="21"/>
  </conditionalFormatting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F165"/>
  <sheetViews>
    <sheetView workbookViewId="0">
      <selection activeCell="F3" sqref="F3"/>
    </sheetView>
  </sheetViews>
  <sheetFormatPr defaultColWidth="9" defaultRowHeight="15.6" outlineLevelCol="5"/>
  <cols>
    <col min="1" max="1" width="9" style="27"/>
    <col min="2" max="2" width="6" style="28" customWidth="1"/>
    <col min="3" max="3" width="22" style="29" customWidth="1"/>
    <col min="4" max="4" width="11.75" style="29" customWidth="1"/>
    <col min="5" max="6" width="16.8703703703704" style="30" customWidth="1"/>
    <col min="7" max="7" width="12.6296296296296" style="27"/>
    <col min="8" max="16384" width="9" style="27"/>
  </cols>
  <sheetData>
    <row r="1" s="27" customFormat="1" ht="20.4" spans="1:6">
      <c r="A1" s="3" t="s">
        <v>0</v>
      </c>
      <c r="B1" s="3"/>
      <c r="C1" s="3"/>
      <c r="D1" s="3"/>
      <c r="E1" s="4"/>
      <c r="F1" s="4"/>
    </row>
    <row r="2" s="27" customFormat="1" ht="20.4" spans="1:6">
      <c r="A2" s="5" t="s">
        <v>270</v>
      </c>
      <c r="B2" s="5"/>
      <c r="C2" s="5"/>
      <c r="D2" s="5"/>
      <c r="E2" s="6"/>
      <c r="F2" s="6"/>
    </row>
    <row r="3" s="27" customFormat="1" ht="24" spans="1:6">
      <c r="A3" s="7" t="s">
        <v>2</v>
      </c>
      <c r="B3" s="8" t="s">
        <v>3</v>
      </c>
      <c r="C3" s="8" t="s">
        <v>4</v>
      </c>
      <c r="D3" s="8" t="s">
        <v>5</v>
      </c>
      <c r="E3" s="9" t="s">
        <v>6</v>
      </c>
      <c r="F3" s="9" t="s">
        <v>7</v>
      </c>
    </row>
    <row r="4" spans="1:6">
      <c r="A4" s="10" t="s">
        <v>8</v>
      </c>
      <c r="B4" s="11">
        <v>1</v>
      </c>
      <c r="C4" s="11" t="s">
        <v>9</v>
      </c>
      <c r="D4" s="11" t="s">
        <v>10</v>
      </c>
      <c r="E4" s="12">
        <v>185.483870967742</v>
      </c>
      <c r="F4" s="13">
        <v>0</v>
      </c>
    </row>
    <row r="5" spans="1:6">
      <c r="A5" s="14"/>
      <c r="B5" s="11">
        <v>2</v>
      </c>
      <c r="C5" s="11" t="s">
        <v>11</v>
      </c>
      <c r="D5" s="11" t="s">
        <v>12</v>
      </c>
      <c r="E5" s="12">
        <v>127.016129032258</v>
      </c>
      <c r="F5" s="13">
        <v>0</v>
      </c>
    </row>
    <row r="6" spans="1:6">
      <c r="A6" s="14"/>
      <c r="B6" s="11">
        <v>3</v>
      </c>
      <c r="C6" s="11" t="s">
        <v>13</v>
      </c>
      <c r="D6" s="11" t="s">
        <v>14</v>
      </c>
      <c r="E6" s="12">
        <v>8.46774193548387</v>
      </c>
      <c r="F6" s="13">
        <v>0</v>
      </c>
    </row>
    <row r="7" spans="1:6">
      <c r="A7" s="14"/>
      <c r="B7" s="11">
        <v>4</v>
      </c>
      <c r="C7" s="11" t="s">
        <v>15</v>
      </c>
      <c r="D7" s="11" t="s">
        <v>26</v>
      </c>
      <c r="E7" s="12">
        <v>42.3387096774194</v>
      </c>
      <c r="F7" s="13">
        <v>0</v>
      </c>
    </row>
    <row r="8" spans="1:6">
      <c r="A8" s="14"/>
      <c r="B8" s="11">
        <v>5</v>
      </c>
      <c r="C8" s="11" t="s">
        <v>17</v>
      </c>
      <c r="D8" s="11" t="s">
        <v>12</v>
      </c>
      <c r="E8" s="12">
        <v>46.5725806451613</v>
      </c>
      <c r="F8" s="13">
        <v>0</v>
      </c>
    </row>
    <row r="9" spans="1:6">
      <c r="A9" s="14"/>
      <c r="B9" s="11">
        <v>6</v>
      </c>
      <c r="C9" s="11" t="s">
        <v>18</v>
      </c>
      <c r="D9" s="11" t="s">
        <v>12</v>
      </c>
      <c r="E9" s="12">
        <v>220.161290322581</v>
      </c>
      <c r="F9" s="13">
        <v>20.9259259259259</v>
      </c>
    </row>
    <row r="10" spans="1:6">
      <c r="A10" s="14"/>
      <c r="B10" s="11">
        <v>7</v>
      </c>
      <c r="C10" s="11" t="s">
        <v>207</v>
      </c>
      <c r="D10" s="11" t="s">
        <v>12</v>
      </c>
      <c r="E10" s="12">
        <v>220.161290322581</v>
      </c>
      <c r="F10" s="13">
        <v>20.9259259259259</v>
      </c>
    </row>
    <row r="11" spans="1:6">
      <c r="A11" s="14"/>
      <c r="B11" s="11">
        <v>8</v>
      </c>
      <c r="C11" s="11" t="s">
        <v>208</v>
      </c>
      <c r="D11" s="11" t="s">
        <v>12</v>
      </c>
      <c r="E11" s="12">
        <v>182.056451612903</v>
      </c>
      <c r="F11" s="13">
        <v>83.7037037037037</v>
      </c>
    </row>
    <row r="12" spans="1:6">
      <c r="A12" s="14"/>
      <c r="B12" s="11">
        <v>9</v>
      </c>
      <c r="C12" s="11" t="s">
        <v>209</v>
      </c>
      <c r="D12" s="11" t="s">
        <v>12</v>
      </c>
      <c r="E12" s="12">
        <v>67.741935483871</v>
      </c>
      <c r="F12" s="13">
        <v>73.2407407407407</v>
      </c>
    </row>
    <row r="13" spans="1:6">
      <c r="A13" s="14"/>
      <c r="B13" s="11">
        <v>10</v>
      </c>
      <c r="C13" s="11" t="s">
        <v>210</v>
      </c>
      <c r="D13" s="11" t="s">
        <v>26</v>
      </c>
      <c r="E13" s="12">
        <v>42.3387096774194</v>
      </c>
      <c r="F13" s="13">
        <v>104.62962962963</v>
      </c>
    </row>
    <row r="14" spans="1:6">
      <c r="A14" s="14"/>
      <c r="B14" s="11">
        <v>11</v>
      </c>
      <c r="C14" s="11" t="s">
        <v>211</v>
      </c>
      <c r="D14" s="11" t="s">
        <v>26</v>
      </c>
      <c r="E14" s="12">
        <v>42.3387096774194</v>
      </c>
      <c r="F14" s="13">
        <v>41.8518518518519</v>
      </c>
    </row>
    <row r="15" spans="1:6">
      <c r="A15" s="14"/>
      <c r="B15" s="11">
        <v>12</v>
      </c>
      <c r="C15" s="11" t="s">
        <v>212</v>
      </c>
      <c r="D15" s="11" t="s">
        <v>23</v>
      </c>
      <c r="E15" s="12">
        <v>127.016129032258</v>
      </c>
      <c r="F15" s="13">
        <v>52.3148148148148</v>
      </c>
    </row>
    <row r="16" spans="1:6">
      <c r="A16" s="14"/>
      <c r="B16" s="11">
        <v>13</v>
      </c>
      <c r="C16" s="11" t="s">
        <v>21</v>
      </c>
      <c r="D16" s="11" t="s">
        <v>26</v>
      </c>
      <c r="E16" s="12">
        <v>29.6370967741935</v>
      </c>
      <c r="F16" s="13">
        <v>104.62962962963</v>
      </c>
    </row>
    <row r="17" spans="1:6">
      <c r="A17" s="14"/>
      <c r="B17" s="11">
        <v>14</v>
      </c>
      <c r="C17" s="11" t="s">
        <v>213</v>
      </c>
      <c r="D17" s="11" t="s">
        <v>12</v>
      </c>
      <c r="E17" s="12">
        <v>101.612903225806</v>
      </c>
      <c r="F17" s="13">
        <v>52.3148148148148</v>
      </c>
    </row>
    <row r="18" spans="1:6">
      <c r="A18" s="14"/>
      <c r="B18" s="11">
        <v>15</v>
      </c>
      <c r="C18" s="11" t="s">
        <v>24</v>
      </c>
      <c r="D18" s="11" t="s">
        <v>23</v>
      </c>
      <c r="E18" s="12">
        <v>254.032258064516</v>
      </c>
      <c r="F18" s="13">
        <v>83.7037037037037</v>
      </c>
    </row>
    <row r="19" spans="1:6">
      <c r="A19" s="14"/>
      <c r="B19" s="11">
        <v>16</v>
      </c>
      <c r="C19" s="11" t="s">
        <v>25</v>
      </c>
      <c r="D19" s="11" t="s">
        <v>26</v>
      </c>
      <c r="E19" s="12">
        <v>84.6774193548387</v>
      </c>
      <c r="F19" s="13">
        <v>125.555555555556</v>
      </c>
    </row>
    <row r="20" spans="1:6">
      <c r="A20" s="14"/>
      <c r="B20" s="11">
        <v>17</v>
      </c>
      <c r="C20" s="11" t="s">
        <v>27</v>
      </c>
      <c r="D20" s="11" t="s">
        <v>26</v>
      </c>
      <c r="E20" s="12">
        <v>84.6774193548387</v>
      </c>
      <c r="F20" s="13">
        <v>125.555555555556</v>
      </c>
    </row>
    <row r="21" ht="24" spans="1:6">
      <c r="A21" s="14"/>
      <c r="B21" s="11">
        <v>18</v>
      </c>
      <c r="C21" s="11" t="s">
        <v>28</v>
      </c>
      <c r="D21" s="15" t="s">
        <v>29</v>
      </c>
      <c r="E21" s="12">
        <v>406.451612903226</v>
      </c>
      <c r="F21" s="13">
        <v>125.555555555556</v>
      </c>
    </row>
    <row r="22" spans="1:6">
      <c r="A22" s="14"/>
      <c r="B22" s="11">
        <v>19</v>
      </c>
      <c r="C22" s="11" t="s">
        <v>214</v>
      </c>
      <c r="D22" s="11" t="s">
        <v>26</v>
      </c>
      <c r="E22" s="12">
        <v>42.3387096774194</v>
      </c>
      <c r="F22" s="13">
        <v>73.2407407407407</v>
      </c>
    </row>
    <row r="23" spans="1:6">
      <c r="A23" s="14"/>
      <c r="B23" s="11">
        <v>20</v>
      </c>
      <c r="C23" s="11" t="s">
        <v>31</v>
      </c>
      <c r="D23" s="11" t="s">
        <v>26</v>
      </c>
      <c r="E23" s="12">
        <v>59.2741935483871</v>
      </c>
      <c r="F23" s="13">
        <v>104.62962962963</v>
      </c>
    </row>
    <row r="24" spans="1:6">
      <c r="A24" s="14"/>
      <c r="B24" s="11">
        <v>21</v>
      </c>
      <c r="C24" s="11" t="s">
        <v>32</v>
      </c>
      <c r="D24" s="11" t="s">
        <v>10</v>
      </c>
      <c r="E24" s="12">
        <v>719.758064516129</v>
      </c>
      <c r="F24" s="13">
        <v>104.62962962963</v>
      </c>
    </row>
    <row r="25" spans="1:6">
      <c r="A25" s="14"/>
      <c r="B25" s="11">
        <v>22</v>
      </c>
      <c r="C25" s="11" t="s">
        <v>33</v>
      </c>
      <c r="D25" s="11" t="s">
        <v>10</v>
      </c>
      <c r="E25" s="12">
        <v>829.838709677419</v>
      </c>
      <c r="F25" s="13">
        <v>104.62962962963</v>
      </c>
    </row>
    <row r="26" spans="1:6">
      <c r="A26" s="14"/>
      <c r="B26" s="11">
        <v>23</v>
      </c>
      <c r="C26" s="11" t="s">
        <v>34</v>
      </c>
      <c r="D26" s="11" t="s">
        <v>35</v>
      </c>
      <c r="E26" s="12">
        <v>550.403225806452</v>
      </c>
      <c r="F26" s="13">
        <v>104.62962962963</v>
      </c>
    </row>
    <row r="27" spans="1:6">
      <c r="A27" s="14"/>
      <c r="B27" s="11">
        <v>24</v>
      </c>
      <c r="C27" s="11" t="s">
        <v>36</v>
      </c>
      <c r="D27" s="11" t="s">
        <v>35</v>
      </c>
      <c r="E27" s="12">
        <v>719.758064516129</v>
      </c>
      <c r="F27" s="13">
        <v>104.62962962963</v>
      </c>
    </row>
    <row r="28" spans="1:6">
      <c r="A28" s="14"/>
      <c r="B28" s="11">
        <v>25</v>
      </c>
      <c r="C28" s="11" t="s">
        <v>37</v>
      </c>
      <c r="D28" s="11" t="s">
        <v>12</v>
      </c>
      <c r="E28" s="12">
        <v>1566.53225806452</v>
      </c>
      <c r="F28" s="13">
        <v>104.62962962963</v>
      </c>
    </row>
    <row r="29" spans="1:6">
      <c r="A29" s="14"/>
      <c r="B29" s="11">
        <v>26</v>
      </c>
      <c r="C29" s="11" t="s">
        <v>39</v>
      </c>
      <c r="D29" s="11" t="s">
        <v>12</v>
      </c>
      <c r="E29" s="12">
        <v>1596.77419354839</v>
      </c>
      <c r="F29" s="13">
        <v>104.62962962963</v>
      </c>
    </row>
    <row r="30" spans="1:6">
      <c r="A30" s="14"/>
      <c r="B30" s="11">
        <v>27</v>
      </c>
      <c r="C30" s="11" t="s">
        <v>40</v>
      </c>
      <c r="D30" s="11" t="s">
        <v>12</v>
      </c>
      <c r="E30" s="12">
        <v>1330.64516129032</v>
      </c>
      <c r="F30" s="13">
        <v>104.62962962963</v>
      </c>
    </row>
    <row r="31" spans="1:6">
      <c r="A31" s="14"/>
      <c r="B31" s="11">
        <v>28</v>
      </c>
      <c r="C31" s="11" t="s">
        <v>41</v>
      </c>
      <c r="D31" s="11" t="s">
        <v>12</v>
      </c>
      <c r="E31" s="12">
        <v>967.741935483871</v>
      </c>
      <c r="F31" s="13">
        <v>52.3148148148148</v>
      </c>
    </row>
    <row r="32" spans="1:6">
      <c r="A32" s="14"/>
      <c r="B32" s="11">
        <v>29</v>
      </c>
      <c r="C32" s="11" t="s">
        <v>42</v>
      </c>
      <c r="D32" s="11" t="s">
        <v>35</v>
      </c>
      <c r="E32" s="12">
        <v>80</v>
      </c>
      <c r="F32" s="13">
        <v>31.3888888888889</v>
      </c>
    </row>
    <row r="33" spans="1:6">
      <c r="A33" s="14"/>
      <c r="B33" s="11">
        <v>30</v>
      </c>
      <c r="C33" s="11" t="s">
        <v>43</v>
      </c>
      <c r="D33" s="11" t="s">
        <v>23</v>
      </c>
      <c r="E33" s="12">
        <v>1219.51219512195</v>
      </c>
      <c r="F33" s="13">
        <v>430.932203389831</v>
      </c>
    </row>
    <row r="34" spans="1:6">
      <c r="A34" s="14"/>
      <c r="B34" s="11">
        <v>31</v>
      </c>
      <c r="C34" s="11" t="s">
        <v>44</v>
      </c>
      <c r="D34" s="11" t="s">
        <v>23</v>
      </c>
      <c r="E34" s="12">
        <v>1707.31707317073</v>
      </c>
      <c r="F34" s="13">
        <v>430.932203389831</v>
      </c>
    </row>
    <row r="35" spans="1:6">
      <c r="A35" s="14"/>
      <c r="B35" s="11">
        <v>32</v>
      </c>
      <c r="C35" s="11" t="s">
        <v>45</v>
      </c>
      <c r="D35" s="11" t="s">
        <v>23</v>
      </c>
      <c r="E35" s="12">
        <v>82.9268292682927</v>
      </c>
      <c r="F35" s="13">
        <v>95.7627118644068</v>
      </c>
    </row>
    <row r="36" spans="1:6">
      <c r="A36" s="14"/>
      <c r="B36" s="11">
        <v>33</v>
      </c>
      <c r="C36" s="11" t="s">
        <v>46</v>
      </c>
      <c r="D36" s="11" t="s">
        <v>23</v>
      </c>
      <c r="E36" s="12">
        <v>290.243902439024</v>
      </c>
      <c r="F36" s="13">
        <v>169.491525423729</v>
      </c>
    </row>
    <row r="37" spans="1:6">
      <c r="A37" s="14"/>
      <c r="B37" s="11">
        <v>34</v>
      </c>
      <c r="C37" s="11" t="s">
        <v>215</v>
      </c>
      <c r="D37" s="11" t="s">
        <v>23</v>
      </c>
      <c r="E37" s="12">
        <v>165.853658536585</v>
      </c>
      <c r="F37" s="13">
        <v>42.3728813559322</v>
      </c>
    </row>
    <row r="38" spans="1:6">
      <c r="A38" s="14"/>
      <c r="B38" s="11">
        <v>35</v>
      </c>
      <c r="C38" s="11" t="s">
        <v>50</v>
      </c>
      <c r="D38" s="11" t="s">
        <v>26</v>
      </c>
      <c r="E38" s="12">
        <v>41.4634146341463</v>
      </c>
      <c r="F38" s="13">
        <v>67.7966101694915</v>
      </c>
    </row>
    <row r="39" ht="24" spans="1:6">
      <c r="A39" s="14"/>
      <c r="B39" s="11">
        <v>36</v>
      </c>
      <c r="C39" s="11" t="s">
        <v>51</v>
      </c>
      <c r="D39" s="11" t="s">
        <v>23</v>
      </c>
      <c r="E39" s="12">
        <v>1243.90243902439</v>
      </c>
      <c r="F39" s="13">
        <v>423.728813559322</v>
      </c>
    </row>
    <row r="40" spans="1:6">
      <c r="A40" s="14"/>
      <c r="B40" s="11">
        <v>37</v>
      </c>
      <c r="C40" s="11" t="s">
        <v>216</v>
      </c>
      <c r="D40" s="11" t="s">
        <v>115</v>
      </c>
      <c r="E40" s="12">
        <v>373.170731707317</v>
      </c>
      <c r="F40" s="13">
        <v>84.7457627118644</v>
      </c>
    </row>
    <row r="41" spans="1:6">
      <c r="A41" s="14"/>
      <c r="B41" s="11">
        <v>38</v>
      </c>
      <c r="C41" s="11" t="s">
        <v>53</v>
      </c>
      <c r="D41" s="11" t="s">
        <v>26</v>
      </c>
      <c r="E41" s="12">
        <v>41.4634146341463</v>
      </c>
      <c r="F41" s="13">
        <v>67.7966101694915</v>
      </c>
    </row>
    <row r="42" spans="1:6">
      <c r="A42" s="14"/>
      <c r="B42" s="11">
        <v>39</v>
      </c>
      <c r="C42" s="11" t="s">
        <v>54</v>
      </c>
      <c r="D42" s="11" t="s">
        <v>26</v>
      </c>
      <c r="E42" s="12">
        <v>41.4634146341463</v>
      </c>
      <c r="F42" s="13">
        <v>67.7966101694915</v>
      </c>
    </row>
    <row r="43" spans="1:6">
      <c r="A43" s="14"/>
      <c r="B43" s="11">
        <v>40</v>
      </c>
      <c r="C43" s="11" t="s">
        <v>55</v>
      </c>
      <c r="D43" s="11" t="s">
        <v>23</v>
      </c>
      <c r="E43" s="12">
        <v>0</v>
      </c>
      <c r="F43" s="13">
        <v>254.237288135593</v>
      </c>
    </row>
    <row r="44" spans="1:6">
      <c r="A44" s="14"/>
      <c r="B44" s="11">
        <v>41</v>
      </c>
      <c r="C44" s="11" t="s">
        <v>57</v>
      </c>
      <c r="D44" s="11" t="s">
        <v>10</v>
      </c>
      <c r="E44" s="12">
        <v>373.170731707317</v>
      </c>
      <c r="F44" s="13">
        <v>56.9491525423729</v>
      </c>
    </row>
    <row r="45" spans="1:6">
      <c r="A45" s="14"/>
      <c r="B45" s="11">
        <v>42</v>
      </c>
      <c r="C45" s="11" t="s">
        <v>58</v>
      </c>
      <c r="D45" s="11" t="s">
        <v>10</v>
      </c>
      <c r="E45" s="12">
        <v>704.878048780488</v>
      </c>
      <c r="F45" s="13">
        <v>94.9152542372881</v>
      </c>
    </row>
    <row r="46" spans="1:6">
      <c r="A46" s="14"/>
      <c r="B46" s="11">
        <v>43</v>
      </c>
      <c r="C46" s="11" t="s">
        <v>217</v>
      </c>
      <c r="D46" s="11" t="s">
        <v>26</v>
      </c>
      <c r="E46" s="12">
        <v>248.780487804878</v>
      </c>
      <c r="F46" s="13">
        <v>47.4576271186441</v>
      </c>
    </row>
    <row r="47" spans="1:6">
      <c r="A47" s="14"/>
      <c r="B47" s="11">
        <v>44</v>
      </c>
      <c r="C47" s="11" t="s">
        <v>60</v>
      </c>
      <c r="D47" s="11" t="s">
        <v>12</v>
      </c>
      <c r="E47" s="12">
        <v>1036.58536585366</v>
      </c>
      <c r="F47" s="13">
        <v>142.372881355932</v>
      </c>
    </row>
    <row r="48" spans="1:6">
      <c r="A48" s="14"/>
      <c r="B48" s="11">
        <v>45</v>
      </c>
      <c r="C48" s="11" t="s">
        <v>218</v>
      </c>
      <c r="D48" s="11" t="s">
        <v>72</v>
      </c>
      <c r="E48" s="12">
        <v>539.024390243902</v>
      </c>
      <c r="F48" s="13">
        <v>75.9322033898305</v>
      </c>
    </row>
    <row r="49" spans="1:6">
      <c r="A49" s="14"/>
      <c r="B49" s="11">
        <v>46</v>
      </c>
      <c r="C49" s="11" t="s">
        <v>219</v>
      </c>
      <c r="D49" s="11" t="s">
        <v>220</v>
      </c>
      <c r="E49" s="12">
        <v>812.682926829268</v>
      </c>
      <c r="F49" s="13">
        <v>66.4406779661017</v>
      </c>
    </row>
    <row r="50" spans="1:6">
      <c r="A50" s="14"/>
      <c r="B50" s="11">
        <v>47</v>
      </c>
      <c r="C50" s="11" t="s">
        <v>221</v>
      </c>
      <c r="D50" s="11" t="s">
        <v>115</v>
      </c>
      <c r="E50" s="12">
        <v>373.170731707317</v>
      </c>
      <c r="F50" s="13">
        <v>66.4406779661017</v>
      </c>
    </row>
    <row r="51" spans="1:6">
      <c r="A51" s="14"/>
      <c r="B51" s="11">
        <v>48</v>
      </c>
      <c r="C51" s="11" t="s">
        <v>222</v>
      </c>
      <c r="D51" s="11" t="s">
        <v>115</v>
      </c>
      <c r="E51" s="12">
        <v>995.121951219512</v>
      </c>
      <c r="F51" s="13">
        <v>189.830508474576</v>
      </c>
    </row>
    <row r="52" spans="1:6">
      <c r="A52" s="14"/>
      <c r="B52" s="11">
        <v>49</v>
      </c>
      <c r="C52" s="11" t="s">
        <v>223</v>
      </c>
      <c r="D52" s="11" t="s">
        <v>72</v>
      </c>
      <c r="E52" s="12">
        <v>456.09756097561</v>
      </c>
      <c r="F52" s="13">
        <v>113.898305084746</v>
      </c>
    </row>
    <row r="53" spans="1:6">
      <c r="A53" s="14"/>
      <c r="B53" s="11">
        <v>50</v>
      </c>
      <c r="C53" s="11" t="s">
        <v>224</v>
      </c>
      <c r="D53" s="11" t="s">
        <v>64</v>
      </c>
      <c r="E53" s="12">
        <v>2156.09756097561</v>
      </c>
      <c r="F53" s="13">
        <v>427.118644067797</v>
      </c>
    </row>
    <row r="54" spans="1:6">
      <c r="A54" s="14"/>
      <c r="B54" s="11">
        <v>51</v>
      </c>
      <c r="C54" s="11" t="s">
        <v>225</v>
      </c>
      <c r="D54" s="11" t="s">
        <v>115</v>
      </c>
      <c r="E54" s="12">
        <v>298.536585365854</v>
      </c>
      <c r="F54" s="13">
        <v>66.4406779661017</v>
      </c>
    </row>
    <row r="55" spans="1:6">
      <c r="A55" s="14"/>
      <c r="B55" s="11">
        <v>52</v>
      </c>
      <c r="C55" s="11" t="s">
        <v>226</v>
      </c>
      <c r="D55" s="11" t="s">
        <v>115</v>
      </c>
      <c r="E55" s="12">
        <v>215.609756097561</v>
      </c>
      <c r="F55" s="13">
        <v>75.9322033898305</v>
      </c>
    </row>
    <row r="56" spans="1:6">
      <c r="A56" s="14"/>
      <c r="B56" s="11">
        <v>53</v>
      </c>
      <c r="C56" s="11" t="s">
        <v>227</v>
      </c>
      <c r="D56" s="11" t="s">
        <v>64</v>
      </c>
      <c r="E56" s="12">
        <v>124.390243902439</v>
      </c>
      <c r="F56" s="13">
        <v>75.9322033898305</v>
      </c>
    </row>
    <row r="57" spans="1:6">
      <c r="A57" s="14"/>
      <c r="B57" s="11">
        <v>54</v>
      </c>
      <c r="C57" s="11" t="s">
        <v>228</v>
      </c>
      <c r="D57" s="11" t="s">
        <v>12</v>
      </c>
      <c r="E57" s="12">
        <v>124.390243902439</v>
      </c>
      <c r="F57" s="13">
        <v>47.4576271186441</v>
      </c>
    </row>
    <row r="58" spans="1:6">
      <c r="A58" s="14"/>
      <c r="B58" s="11">
        <v>55</v>
      </c>
      <c r="C58" s="11" t="s">
        <v>229</v>
      </c>
      <c r="D58" s="11" t="s">
        <v>115</v>
      </c>
      <c r="E58" s="12">
        <v>124.390243902439</v>
      </c>
      <c r="F58" s="13">
        <v>94.9152542372881</v>
      </c>
    </row>
    <row r="59" spans="1:6">
      <c r="A59" s="14"/>
      <c r="B59" s="11">
        <v>56</v>
      </c>
      <c r="C59" s="11" t="s">
        <v>230</v>
      </c>
      <c r="D59" s="11" t="s">
        <v>64</v>
      </c>
      <c r="E59" s="12">
        <v>456.09756097561</v>
      </c>
      <c r="F59" s="13">
        <v>189.830508474576</v>
      </c>
    </row>
    <row r="60" spans="1:6">
      <c r="A60" s="14"/>
      <c r="B60" s="11">
        <v>57</v>
      </c>
      <c r="C60" s="11" t="s">
        <v>231</v>
      </c>
      <c r="D60" s="11" t="s">
        <v>64</v>
      </c>
      <c r="E60" s="12">
        <v>704.878048780488</v>
      </c>
      <c r="F60" s="13">
        <v>284.745762711864</v>
      </c>
    </row>
    <row r="61" spans="1:6">
      <c r="A61" s="14"/>
      <c r="B61" s="11">
        <v>58</v>
      </c>
      <c r="C61" s="11" t="s">
        <v>62</v>
      </c>
      <c r="D61" s="11" t="s">
        <v>38</v>
      </c>
      <c r="E61" s="12">
        <v>215.609756097561</v>
      </c>
      <c r="F61" s="13">
        <v>94.9152542372881</v>
      </c>
    </row>
    <row r="62" spans="1:6">
      <c r="A62" s="14"/>
      <c r="B62" s="11">
        <v>59</v>
      </c>
      <c r="C62" s="11" t="s">
        <v>63</v>
      </c>
      <c r="D62" s="11" t="s">
        <v>64</v>
      </c>
      <c r="E62" s="12">
        <v>2363.41463414634</v>
      </c>
      <c r="F62" s="13">
        <v>284.745762711864</v>
      </c>
    </row>
    <row r="63" spans="1:6">
      <c r="A63" s="14"/>
      <c r="B63" s="11">
        <v>60</v>
      </c>
      <c r="C63" s="11" t="s">
        <v>68</v>
      </c>
      <c r="D63" s="11" t="s">
        <v>64</v>
      </c>
      <c r="E63" s="12">
        <v>1677.52746229752</v>
      </c>
      <c r="F63" s="13">
        <v>189.830508474576</v>
      </c>
    </row>
    <row r="64" spans="1:6">
      <c r="A64" s="14"/>
      <c r="B64" s="11">
        <v>61</v>
      </c>
      <c r="C64" s="11" t="s">
        <v>232</v>
      </c>
      <c r="D64" s="11" t="s">
        <v>72</v>
      </c>
      <c r="E64" s="12">
        <v>350.381679389313</v>
      </c>
      <c r="F64" s="13">
        <v>158.19209039548</v>
      </c>
    </row>
    <row r="65" spans="1:6">
      <c r="A65" s="14"/>
      <c r="B65" s="11">
        <v>62</v>
      </c>
      <c r="C65" s="11" t="s">
        <v>71</v>
      </c>
      <c r="D65" s="11" t="s">
        <v>72</v>
      </c>
      <c r="E65" s="12">
        <v>373.740458015267</v>
      </c>
      <c r="F65" s="13">
        <v>56</v>
      </c>
    </row>
    <row r="66" spans="1:6">
      <c r="A66" s="14"/>
      <c r="B66" s="11">
        <v>63</v>
      </c>
      <c r="C66" s="11" t="s">
        <v>233</v>
      </c>
      <c r="D66" s="11" t="s">
        <v>74</v>
      </c>
      <c r="E66" s="12">
        <v>272.519083969466</v>
      </c>
      <c r="F66" s="13">
        <v>56</v>
      </c>
    </row>
    <row r="67" spans="1:6">
      <c r="A67" s="14"/>
      <c r="B67" s="11">
        <v>64</v>
      </c>
      <c r="C67" s="11" t="s">
        <v>234</v>
      </c>
      <c r="D67" s="11" t="s">
        <v>74</v>
      </c>
      <c r="E67" s="12">
        <v>373.740458015267</v>
      </c>
      <c r="F67" s="13">
        <v>74.6666666666667</v>
      </c>
    </row>
    <row r="68" spans="1:6">
      <c r="A68" s="14"/>
      <c r="B68" s="11">
        <v>65</v>
      </c>
      <c r="C68" s="11" t="s">
        <v>235</v>
      </c>
      <c r="D68" s="11" t="s">
        <v>64</v>
      </c>
      <c r="E68" s="12">
        <v>1051.14503816794</v>
      </c>
      <c r="F68" s="13">
        <v>74.6666666666667</v>
      </c>
    </row>
    <row r="69" spans="1:6">
      <c r="A69" s="14"/>
      <c r="B69" s="11">
        <v>66</v>
      </c>
      <c r="C69" s="11" t="s">
        <v>81</v>
      </c>
      <c r="D69" s="11" t="s">
        <v>72</v>
      </c>
      <c r="E69" s="12">
        <v>496.18320610687</v>
      </c>
      <c r="F69" s="13">
        <v>186.666666666667</v>
      </c>
    </row>
    <row r="70" spans="1:6">
      <c r="A70" s="14"/>
      <c r="B70" s="11">
        <v>67</v>
      </c>
      <c r="C70" s="11" t="s">
        <v>86</v>
      </c>
      <c r="D70" s="11" t="s">
        <v>12</v>
      </c>
      <c r="E70" s="12">
        <v>267.175572519084</v>
      </c>
      <c r="F70" s="13">
        <v>140</v>
      </c>
    </row>
    <row r="71" spans="1:6">
      <c r="A71" s="14"/>
      <c r="B71" s="11">
        <v>68</v>
      </c>
      <c r="C71" s="11" t="s">
        <v>236</v>
      </c>
      <c r="D71" s="11" t="s">
        <v>12</v>
      </c>
      <c r="E71" s="12">
        <v>419.847328244275</v>
      </c>
      <c r="F71" s="13">
        <v>37.3333333333333</v>
      </c>
    </row>
    <row r="72" spans="1:6">
      <c r="A72" s="14"/>
      <c r="B72" s="11">
        <v>69</v>
      </c>
      <c r="C72" s="11" t="s">
        <v>88</v>
      </c>
      <c r="D72" s="11" t="s">
        <v>12</v>
      </c>
      <c r="E72" s="12">
        <v>1106.87022900763</v>
      </c>
      <c r="F72" s="13">
        <v>74.6666666666667</v>
      </c>
    </row>
    <row r="73" spans="1:6">
      <c r="A73" s="14"/>
      <c r="B73" s="11">
        <v>70</v>
      </c>
      <c r="C73" s="11" t="s">
        <v>91</v>
      </c>
      <c r="D73" s="11" t="s">
        <v>48</v>
      </c>
      <c r="E73" s="12">
        <v>49.618320610687</v>
      </c>
      <c r="F73" s="13">
        <v>186.666666666667</v>
      </c>
    </row>
    <row r="74" spans="1:6">
      <c r="A74" s="14"/>
      <c r="B74" s="11">
        <v>71</v>
      </c>
      <c r="C74" s="11" t="s">
        <v>92</v>
      </c>
      <c r="D74" s="11" t="s">
        <v>48</v>
      </c>
      <c r="E74" s="12">
        <v>572.519083969466</v>
      </c>
      <c r="F74" s="13">
        <v>37.3333333333333</v>
      </c>
    </row>
    <row r="75" spans="1:6">
      <c r="A75" s="14"/>
      <c r="B75" s="11">
        <v>72</v>
      </c>
      <c r="C75" s="11" t="s">
        <v>95</v>
      </c>
      <c r="D75" s="11" t="s">
        <v>48</v>
      </c>
      <c r="E75" s="12">
        <v>3435.11450381679</v>
      </c>
      <c r="F75" s="13">
        <v>93.3333333333333</v>
      </c>
    </row>
    <row r="76" spans="1:6">
      <c r="A76" s="14"/>
      <c r="B76" s="11">
        <v>73</v>
      </c>
      <c r="C76" s="11" t="s">
        <v>96</v>
      </c>
      <c r="D76" s="11" t="s">
        <v>12</v>
      </c>
      <c r="E76" s="12">
        <v>267.175572519084</v>
      </c>
      <c r="F76" s="13">
        <v>466.666666666667</v>
      </c>
    </row>
    <row r="77" spans="1:6">
      <c r="A77" s="14"/>
      <c r="B77" s="11">
        <v>74</v>
      </c>
      <c r="C77" s="11" t="s">
        <v>237</v>
      </c>
      <c r="D77" s="11" t="s">
        <v>12</v>
      </c>
      <c r="E77" s="12">
        <v>1106.87022900763</v>
      </c>
      <c r="F77" s="13">
        <v>93.3333333333333</v>
      </c>
    </row>
    <row r="78" spans="1:6">
      <c r="A78" s="14"/>
      <c r="B78" s="11">
        <v>75</v>
      </c>
      <c r="C78" s="11" t="s">
        <v>238</v>
      </c>
      <c r="D78" s="11" t="s">
        <v>12</v>
      </c>
      <c r="E78" s="12">
        <v>496.18320610687</v>
      </c>
      <c r="F78" s="13">
        <v>93.3333333333333</v>
      </c>
    </row>
    <row r="79" spans="1:6">
      <c r="A79" s="14"/>
      <c r="B79" s="11">
        <v>76</v>
      </c>
      <c r="C79" s="11" t="s">
        <v>239</v>
      </c>
      <c r="D79" s="11" t="s">
        <v>12</v>
      </c>
      <c r="E79" s="12">
        <v>419.847328244275</v>
      </c>
      <c r="F79" s="13">
        <v>41.6666666666667</v>
      </c>
    </row>
    <row r="80" spans="1:6">
      <c r="A80" s="14"/>
      <c r="B80" s="11">
        <v>77</v>
      </c>
      <c r="C80" s="11" t="s">
        <v>97</v>
      </c>
      <c r="D80" s="11" t="s">
        <v>12</v>
      </c>
      <c r="E80" s="12">
        <v>267.175572519084</v>
      </c>
      <c r="F80" s="13">
        <v>83.3333333333333</v>
      </c>
    </row>
    <row r="81" spans="1:6">
      <c r="A81" s="14"/>
      <c r="B81" s="11">
        <v>78</v>
      </c>
      <c r="C81" s="11" t="s">
        <v>98</v>
      </c>
      <c r="D81" s="11" t="s">
        <v>48</v>
      </c>
      <c r="E81" s="12">
        <v>144.274809160305</v>
      </c>
      <c r="F81" s="13">
        <v>66.6666666666667</v>
      </c>
    </row>
    <row r="82" spans="1:6">
      <c r="A82" s="14"/>
      <c r="B82" s="11">
        <v>79</v>
      </c>
      <c r="C82" s="11" t="s">
        <v>102</v>
      </c>
      <c r="D82" s="11" t="s">
        <v>12</v>
      </c>
      <c r="E82" s="12">
        <v>545.038167938931</v>
      </c>
      <c r="F82" s="13">
        <v>41.6666666666667</v>
      </c>
    </row>
    <row r="83" spans="1:6">
      <c r="A83" s="14"/>
      <c r="B83" s="11">
        <v>80</v>
      </c>
      <c r="C83" s="11" t="s">
        <v>103</v>
      </c>
      <c r="D83" s="11" t="s">
        <v>104</v>
      </c>
      <c r="E83" s="12">
        <v>280.534351145038</v>
      </c>
      <c r="F83" s="13">
        <v>50</v>
      </c>
    </row>
    <row r="84" spans="1:6">
      <c r="A84" s="14"/>
      <c r="B84" s="11">
        <v>81</v>
      </c>
      <c r="C84" s="11" t="s">
        <v>105</v>
      </c>
      <c r="D84" s="11" t="s">
        <v>104</v>
      </c>
      <c r="E84" s="12">
        <v>264.503816793893</v>
      </c>
      <c r="F84" s="13">
        <v>41.6666666666667</v>
      </c>
    </row>
    <row r="85" spans="1:6">
      <c r="A85" s="14"/>
      <c r="B85" s="11">
        <v>82</v>
      </c>
      <c r="C85" s="11" t="s">
        <v>106</v>
      </c>
      <c r="D85" s="11" t="s">
        <v>64</v>
      </c>
      <c r="E85" s="12">
        <v>264.503816793893</v>
      </c>
      <c r="F85" s="13">
        <v>50</v>
      </c>
    </row>
    <row r="86" spans="1:6">
      <c r="A86" s="14"/>
      <c r="B86" s="11">
        <v>83</v>
      </c>
      <c r="C86" s="11" t="s">
        <v>107</v>
      </c>
      <c r="D86" s="11" t="s">
        <v>10</v>
      </c>
      <c r="E86" s="12">
        <v>681.297709923664</v>
      </c>
      <c r="F86" s="13">
        <v>50</v>
      </c>
    </row>
    <row r="87" spans="1:6">
      <c r="A87" s="14"/>
      <c r="B87" s="11">
        <v>84</v>
      </c>
      <c r="C87" s="11" t="s">
        <v>240</v>
      </c>
      <c r="D87" s="11" t="s">
        <v>115</v>
      </c>
      <c r="E87" s="12">
        <v>280.534351145038</v>
      </c>
      <c r="F87" s="13">
        <v>250</v>
      </c>
    </row>
    <row r="88" spans="1:6">
      <c r="A88" s="14"/>
      <c r="B88" s="11">
        <v>85</v>
      </c>
      <c r="C88" s="11" t="s">
        <v>241</v>
      </c>
      <c r="D88" s="11" t="s">
        <v>115</v>
      </c>
      <c r="E88" s="12">
        <v>681.297709923664</v>
      </c>
      <c r="F88" s="13">
        <v>125</v>
      </c>
    </row>
    <row r="89" spans="1:6">
      <c r="A89" s="14"/>
      <c r="B89" s="11">
        <v>86</v>
      </c>
      <c r="C89" s="11" t="s">
        <v>242</v>
      </c>
      <c r="D89" s="11" t="s">
        <v>115</v>
      </c>
      <c r="E89" s="12">
        <v>681.297709923664</v>
      </c>
      <c r="F89" s="13">
        <v>125</v>
      </c>
    </row>
    <row r="90" spans="1:6">
      <c r="A90" s="14"/>
      <c r="B90" s="11">
        <v>87</v>
      </c>
      <c r="C90" s="11" t="s">
        <v>243</v>
      </c>
      <c r="D90" s="11" t="s">
        <v>115</v>
      </c>
      <c r="E90" s="12">
        <v>440.839694656489</v>
      </c>
      <c r="F90" s="13">
        <v>125</v>
      </c>
    </row>
    <row r="91" spans="1:6">
      <c r="A91" s="14"/>
      <c r="B91" s="11">
        <v>88</v>
      </c>
      <c r="C91" s="11" t="s">
        <v>244</v>
      </c>
      <c r="D91" s="11" t="s">
        <v>115</v>
      </c>
      <c r="E91" s="12">
        <v>961.832061068702</v>
      </c>
      <c r="F91" s="13">
        <v>125</v>
      </c>
    </row>
    <row r="92" spans="1:6">
      <c r="A92" s="14"/>
      <c r="B92" s="11">
        <v>89</v>
      </c>
      <c r="C92" s="11" t="s">
        <v>109</v>
      </c>
      <c r="D92" s="11" t="s">
        <v>12</v>
      </c>
      <c r="E92" s="12">
        <v>200.381679389313</v>
      </c>
      <c r="F92" s="13">
        <v>166.666666666667</v>
      </c>
    </row>
    <row r="93" spans="1:6">
      <c r="A93" s="14"/>
      <c r="B93" s="11">
        <v>90</v>
      </c>
      <c r="C93" s="11" t="s">
        <v>110</v>
      </c>
      <c r="D93" s="11" t="s">
        <v>38</v>
      </c>
      <c r="E93" s="12">
        <v>360.687022900763</v>
      </c>
      <c r="F93" s="13">
        <v>41.6666666666667</v>
      </c>
    </row>
    <row r="94" spans="1:6">
      <c r="A94" s="14"/>
      <c r="B94" s="11">
        <v>91</v>
      </c>
      <c r="C94" s="11" t="s">
        <v>245</v>
      </c>
      <c r="D94" s="11" t="s">
        <v>115</v>
      </c>
      <c r="E94" s="12">
        <v>99.75</v>
      </c>
      <c r="F94" s="13">
        <v>41.6666666666667</v>
      </c>
    </row>
    <row r="95" spans="1:6">
      <c r="A95" s="14"/>
      <c r="B95" s="11">
        <v>92</v>
      </c>
      <c r="C95" s="11" t="s">
        <v>113</v>
      </c>
      <c r="D95" s="11" t="s">
        <v>12</v>
      </c>
      <c r="E95" s="12">
        <v>2356.29921259843</v>
      </c>
      <c r="F95" s="13">
        <v>37.6811594202899</v>
      </c>
    </row>
    <row r="96" spans="1:6">
      <c r="A96" s="14"/>
      <c r="B96" s="11">
        <v>93</v>
      </c>
      <c r="C96" s="11" t="s">
        <v>114</v>
      </c>
      <c r="D96" s="11" t="s">
        <v>115</v>
      </c>
      <c r="E96" s="12">
        <v>99.2125984251968</v>
      </c>
      <c r="F96" s="13">
        <v>27.1304347826087</v>
      </c>
    </row>
    <row r="97" spans="1:6">
      <c r="A97" s="14"/>
      <c r="B97" s="11">
        <v>94</v>
      </c>
      <c r="C97" s="11" t="s">
        <v>246</v>
      </c>
      <c r="D97" s="11" t="s">
        <v>12</v>
      </c>
      <c r="E97" s="12">
        <v>289.370078740157</v>
      </c>
      <c r="F97" s="13">
        <v>63.304347826087</v>
      </c>
    </row>
    <row r="98" spans="1:6">
      <c r="A98" s="14"/>
      <c r="B98" s="11">
        <v>95</v>
      </c>
      <c r="C98" s="11" t="s">
        <v>247</v>
      </c>
      <c r="D98" s="11" t="s">
        <v>12</v>
      </c>
      <c r="E98" s="12">
        <v>214.96062992126</v>
      </c>
      <c r="F98" s="13">
        <v>63.304347826087</v>
      </c>
    </row>
    <row r="99" spans="1:6">
      <c r="A99" s="14"/>
      <c r="B99" s="11">
        <v>96</v>
      </c>
      <c r="C99" s="11" t="s">
        <v>248</v>
      </c>
      <c r="D99" s="11" t="s">
        <v>12</v>
      </c>
      <c r="E99" s="12">
        <v>124.015748031496</v>
      </c>
      <c r="F99" s="13">
        <v>45.2173913043478</v>
      </c>
    </row>
    <row r="100" spans="1:6">
      <c r="A100" s="14"/>
      <c r="B100" s="11">
        <v>97</v>
      </c>
      <c r="C100" s="11" t="s">
        <v>249</v>
      </c>
      <c r="D100" s="11" t="s">
        <v>12</v>
      </c>
      <c r="E100" s="12">
        <v>537.40157480315</v>
      </c>
      <c r="F100" s="13">
        <v>90.4347826086957</v>
      </c>
    </row>
    <row r="101" spans="1:6">
      <c r="A101" s="14"/>
      <c r="B101" s="11">
        <v>98</v>
      </c>
      <c r="C101" s="11" t="s">
        <v>250</v>
      </c>
      <c r="D101" s="11" t="s">
        <v>12</v>
      </c>
      <c r="E101" s="12">
        <v>124.015748031496</v>
      </c>
      <c r="F101" s="13">
        <v>45.2173913043478</v>
      </c>
    </row>
    <row r="102" spans="1:6">
      <c r="A102" s="14"/>
      <c r="B102" s="11">
        <v>99</v>
      </c>
      <c r="C102" s="11" t="s">
        <v>251</v>
      </c>
      <c r="D102" s="11" t="s">
        <v>12</v>
      </c>
      <c r="E102" s="12">
        <v>124.015748031496</v>
      </c>
      <c r="F102" s="13">
        <v>45.2173913043478</v>
      </c>
    </row>
    <row r="103" spans="1:6">
      <c r="A103" s="14"/>
      <c r="B103" s="11">
        <v>100</v>
      </c>
      <c r="C103" s="11" t="s">
        <v>252</v>
      </c>
      <c r="D103" s="11" t="s">
        <v>12</v>
      </c>
      <c r="E103" s="12">
        <v>702.755905511811</v>
      </c>
      <c r="F103" s="13">
        <v>180.869565217391</v>
      </c>
    </row>
    <row r="104" spans="1:6">
      <c r="A104" s="14"/>
      <c r="B104" s="11">
        <v>101</v>
      </c>
      <c r="C104" s="11" t="s">
        <v>253</v>
      </c>
      <c r="D104" s="11" t="s">
        <v>12</v>
      </c>
      <c r="E104" s="12">
        <v>702.755905511811</v>
      </c>
      <c r="F104" s="13">
        <v>180.869565217391</v>
      </c>
    </row>
    <row r="105" spans="1:6">
      <c r="A105" s="14"/>
      <c r="B105" s="11">
        <v>102</v>
      </c>
      <c r="C105" s="11" t="s">
        <v>122</v>
      </c>
      <c r="D105" s="11" t="s">
        <v>74</v>
      </c>
      <c r="E105" s="12">
        <v>165.354330708661</v>
      </c>
      <c r="F105" s="13">
        <v>54.2608695652174</v>
      </c>
    </row>
    <row r="106" spans="1:6">
      <c r="A106" s="14"/>
      <c r="B106" s="11">
        <v>103</v>
      </c>
      <c r="C106" s="11" t="s">
        <v>123</v>
      </c>
      <c r="D106" s="11" t="s">
        <v>74</v>
      </c>
      <c r="E106" s="12">
        <v>190.157480314961</v>
      </c>
      <c r="F106" s="13">
        <v>54.2608695652174</v>
      </c>
    </row>
    <row r="107" spans="1:6">
      <c r="A107" s="14"/>
      <c r="B107" s="11">
        <v>104</v>
      </c>
      <c r="C107" s="11" t="s">
        <v>254</v>
      </c>
      <c r="D107" s="11" t="s">
        <v>64</v>
      </c>
      <c r="E107" s="12">
        <v>7027.55905511811</v>
      </c>
      <c r="F107" s="13">
        <v>452.173913043478</v>
      </c>
    </row>
    <row r="108" spans="1:6">
      <c r="A108" s="14"/>
      <c r="B108" s="11">
        <v>105</v>
      </c>
      <c r="C108" s="11" t="s">
        <v>255</v>
      </c>
      <c r="D108" s="11" t="s">
        <v>12</v>
      </c>
      <c r="E108" s="12">
        <v>70.2755905511811</v>
      </c>
      <c r="F108" s="13">
        <v>45.2173913043478</v>
      </c>
    </row>
    <row r="109" spans="1:6">
      <c r="A109" s="14"/>
      <c r="B109" s="11">
        <v>106</v>
      </c>
      <c r="C109" s="11" t="s">
        <v>256</v>
      </c>
      <c r="D109" s="11" t="s">
        <v>12</v>
      </c>
      <c r="E109" s="12">
        <v>41.3385826771654</v>
      </c>
      <c r="F109" s="13">
        <v>45.2173913043478</v>
      </c>
    </row>
    <row r="110" spans="1:6">
      <c r="A110" s="14"/>
      <c r="B110" s="11">
        <v>107</v>
      </c>
      <c r="C110" s="11" t="s">
        <v>257</v>
      </c>
      <c r="D110" s="11" t="s">
        <v>23</v>
      </c>
      <c r="E110" s="12">
        <v>330.708661417323</v>
      </c>
      <c r="F110" s="13">
        <v>723.478260869565</v>
      </c>
    </row>
    <row r="111" spans="1:6">
      <c r="A111" s="14"/>
      <c r="B111" s="11">
        <v>108</v>
      </c>
      <c r="C111" s="11" t="s">
        <v>258</v>
      </c>
      <c r="D111" s="11" t="s">
        <v>23</v>
      </c>
      <c r="E111" s="12">
        <v>124.015748031496</v>
      </c>
      <c r="F111" s="13">
        <v>542.608695652174</v>
      </c>
    </row>
    <row r="112" spans="1:6">
      <c r="A112" s="14"/>
      <c r="B112" s="11">
        <v>109</v>
      </c>
      <c r="C112" s="11" t="s">
        <v>126</v>
      </c>
      <c r="D112" s="11" t="s">
        <v>12</v>
      </c>
      <c r="E112" s="12">
        <v>702.755905511811</v>
      </c>
      <c r="F112" s="13">
        <v>135.652173913043</v>
      </c>
    </row>
    <row r="113" spans="1:6">
      <c r="A113" s="14"/>
      <c r="B113" s="11">
        <v>110</v>
      </c>
      <c r="C113" s="11" t="s">
        <v>127</v>
      </c>
      <c r="D113" s="11" t="s">
        <v>12</v>
      </c>
      <c r="E113" s="12">
        <v>372.047244094488</v>
      </c>
      <c r="F113" s="13">
        <v>108.521739130435</v>
      </c>
    </row>
    <row r="114" spans="1:6">
      <c r="A114" s="14"/>
      <c r="B114" s="11">
        <v>111</v>
      </c>
      <c r="C114" s="11" t="s">
        <v>128</v>
      </c>
      <c r="D114" s="11" t="s">
        <v>12</v>
      </c>
      <c r="E114" s="12">
        <v>347.244094488189</v>
      </c>
      <c r="F114" s="13">
        <v>90.4347826086957</v>
      </c>
    </row>
    <row r="115" spans="1:6">
      <c r="A115" s="14"/>
      <c r="B115" s="11">
        <v>112</v>
      </c>
      <c r="C115" s="11" t="s">
        <v>129</v>
      </c>
      <c r="D115" s="11" t="s">
        <v>12</v>
      </c>
      <c r="E115" s="12">
        <v>124.015748031496</v>
      </c>
      <c r="F115" s="13">
        <v>45.2173913043478</v>
      </c>
    </row>
    <row r="116" spans="1:6">
      <c r="A116" s="14"/>
      <c r="B116" s="11">
        <v>113</v>
      </c>
      <c r="C116" s="11" t="s">
        <v>130</v>
      </c>
      <c r="D116" s="11" t="s">
        <v>12</v>
      </c>
      <c r="E116" s="12">
        <v>702.755905511811</v>
      </c>
      <c r="F116" s="13">
        <v>135.652173913043</v>
      </c>
    </row>
    <row r="117" spans="1:6">
      <c r="A117" s="14"/>
      <c r="B117" s="11">
        <v>114</v>
      </c>
      <c r="C117" s="11" t="s">
        <v>137</v>
      </c>
      <c r="D117" s="11" t="s">
        <v>12</v>
      </c>
      <c r="E117" s="12">
        <v>231.496062992126</v>
      </c>
      <c r="F117" s="13">
        <v>72.3478260869565</v>
      </c>
    </row>
    <row r="118" spans="1:6">
      <c r="A118" s="14"/>
      <c r="B118" s="11">
        <v>115</v>
      </c>
      <c r="C118" s="11" t="s">
        <v>139</v>
      </c>
      <c r="D118" s="11" t="s">
        <v>12</v>
      </c>
      <c r="E118" s="12">
        <v>454.724409448819</v>
      </c>
      <c r="F118" s="13">
        <v>72.3478260869565</v>
      </c>
    </row>
    <row r="119" spans="1:6">
      <c r="A119" s="14"/>
      <c r="B119" s="11">
        <v>116</v>
      </c>
      <c r="C119" s="11" t="s">
        <v>140</v>
      </c>
      <c r="D119" s="11" t="s">
        <v>12</v>
      </c>
      <c r="E119" s="12">
        <v>454.724409448819</v>
      </c>
      <c r="F119" s="13">
        <v>63.304347826087</v>
      </c>
    </row>
    <row r="120" spans="1:6">
      <c r="A120" s="14"/>
      <c r="B120" s="11">
        <v>117</v>
      </c>
      <c r="C120" s="11" t="s">
        <v>271</v>
      </c>
      <c r="D120" s="11" t="s">
        <v>115</v>
      </c>
      <c r="E120" s="12">
        <v>433.070866141732</v>
      </c>
      <c r="F120" s="13">
        <v>90.4347826086957</v>
      </c>
    </row>
    <row r="121" spans="1:6">
      <c r="A121" s="14"/>
      <c r="B121" s="11">
        <v>118</v>
      </c>
      <c r="C121" s="11" t="s">
        <v>272</v>
      </c>
      <c r="D121" s="11" t="s">
        <v>115</v>
      </c>
      <c r="E121" s="12">
        <v>433.070866141732</v>
      </c>
      <c r="F121" s="13">
        <v>90.4347826086957</v>
      </c>
    </row>
    <row r="122" spans="1:6">
      <c r="A122" s="14"/>
      <c r="B122" s="11">
        <v>119</v>
      </c>
      <c r="C122" s="11" t="s">
        <v>259</v>
      </c>
      <c r="D122" s="11" t="s">
        <v>12</v>
      </c>
      <c r="E122" s="12">
        <v>204.724409448819</v>
      </c>
      <c r="F122" s="13">
        <v>45.2173913043478</v>
      </c>
    </row>
    <row r="123" spans="1:6">
      <c r="A123" s="14"/>
      <c r="B123" s="11">
        <v>120</v>
      </c>
      <c r="C123" s="11" t="s">
        <v>260</v>
      </c>
      <c r="D123" s="11" t="s">
        <v>12</v>
      </c>
      <c r="E123" s="12">
        <v>2244.09448818898</v>
      </c>
      <c r="F123" s="13">
        <v>271.304347826087</v>
      </c>
    </row>
    <row r="124" spans="1:6">
      <c r="A124" s="14"/>
      <c r="B124" s="11">
        <v>121</v>
      </c>
      <c r="C124" s="11" t="s">
        <v>261</v>
      </c>
      <c r="D124" s="11" t="s">
        <v>64</v>
      </c>
      <c r="E124" s="12">
        <v>2086.61417322835</v>
      </c>
      <c r="F124" s="13">
        <v>180.869565217391</v>
      </c>
    </row>
    <row r="125" spans="1:6">
      <c r="A125" s="14"/>
      <c r="B125" s="11">
        <v>122</v>
      </c>
      <c r="C125" s="11" t="s">
        <v>262</v>
      </c>
      <c r="D125" s="11" t="s">
        <v>48</v>
      </c>
      <c r="E125" s="12">
        <v>450</v>
      </c>
      <c r="F125" s="13">
        <v>83.2</v>
      </c>
    </row>
    <row r="126" spans="1:6">
      <c r="A126" s="14"/>
      <c r="B126" s="11">
        <v>123</v>
      </c>
      <c r="C126" s="11" t="s">
        <v>146</v>
      </c>
      <c r="D126" s="11" t="s">
        <v>12</v>
      </c>
      <c r="E126" s="12">
        <v>850</v>
      </c>
      <c r="F126" s="13">
        <v>104</v>
      </c>
    </row>
    <row r="127" spans="1:6">
      <c r="A127" s="14"/>
      <c r="B127" s="11">
        <v>124</v>
      </c>
      <c r="C127" s="11" t="s">
        <v>147</v>
      </c>
      <c r="D127" s="11" t="s">
        <v>12</v>
      </c>
      <c r="E127" s="12">
        <v>280</v>
      </c>
      <c r="F127" s="13">
        <v>83.2</v>
      </c>
    </row>
    <row r="128" spans="1:6">
      <c r="A128" s="14"/>
      <c r="B128" s="11">
        <v>125</v>
      </c>
      <c r="C128" s="11" t="s">
        <v>263</v>
      </c>
      <c r="D128" s="11" t="s">
        <v>48</v>
      </c>
      <c r="E128" s="12">
        <v>1312.05673758865</v>
      </c>
      <c r="F128" s="13">
        <v>1248</v>
      </c>
    </row>
    <row r="129" ht="24" spans="1:6">
      <c r="A129" s="14"/>
      <c r="B129" s="11">
        <v>126</v>
      </c>
      <c r="C129" s="11" t="s">
        <v>148</v>
      </c>
      <c r="D129" s="11" t="s">
        <v>48</v>
      </c>
      <c r="E129" s="12">
        <v>2056.73758865248</v>
      </c>
      <c r="F129" s="13">
        <v>1022.95081967213</v>
      </c>
    </row>
    <row r="130" spans="1:6">
      <c r="A130" s="14"/>
      <c r="B130" s="11">
        <v>127</v>
      </c>
      <c r="C130" s="11" t="s">
        <v>149</v>
      </c>
      <c r="D130" s="11" t="s">
        <v>64</v>
      </c>
      <c r="E130" s="12">
        <v>602.836879432624</v>
      </c>
      <c r="F130" s="13">
        <v>255.737704918033</v>
      </c>
    </row>
    <row r="131" spans="1:6">
      <c r="A131" s="14"/>
      <c r="B131" s="11">
        <v>128</v>
      </c>
      <c r="C131" s="11" t="s">
        <v>150</v>
      </c>
      <c r="D131" s="11" t="s">
        <v>64</v>
      </c>
      <c r="E131" s="12">
        <v>531.914893617021</v>
      </c>
      <c r="F131" s="13">
        <v>127.868852459016</v>
      </c>
    </row>
    <row r="132" spans="1:6">
      <c r="A132" s="14"/>
      <c r="B132" s="11">
        <v>129</v>
      </c>
      <c r="C132" s="11" t="s">
        <v>264</v>
      </c>
      <c r="D132" s="11" t="s">
        <v>64</v>
      </c>
      <c r="E132" s="12">
        <v>460.992907801418</v>
      </c>
      <c r="F132" s="13">
        <v>85.2459016393443</v>
      </c>
    </row>
    <row r="133" spans="1:6">
      <c r="A133" s="14"/>
      <c r="B133" s="11">
        <v>130</v>
      </c>
      <c r="C133" s="11" t="s">
        <v>265</v>
      </c>
      <c r="D133" s="11" t="s">
        <v>23</v>
      </c>
      <c r="E133" s="12">
        <v>173.758865248227</v>
      </c>
      <c r="F133" s="13">
        <v>42.6229508196721</v>
      </c>
    </row>
    <row r="134" spans="1:6">
      <c r="A134" s="14"/>
      <c r="B134" s="11">
        <v>131</v>
      </c>
      <c r="C134" s="11" t="s">
        <v>266</v>
      </c>
      <c r="D134" s="11" t="s">
        <v>12</v>
      </c>
      <c r="E134" s="12">
        <v>276.595744680851</v>
      </c>
      <c r="F134" s="13">
        <v>68.1967213114754</v>
      </c>
    </row>
    <row r="135" spans="1:6">
      <c r="A135" s="14"/>
      <c r="B135" s="11">
        <v>132</v>
      </c>
      <c r="C135" s="11" t="s">
        <v>153</v>
      </c>
      <c r="D135" s="11" t="s">
        <v>12</v>
      </c>
      <c r="E135" s="12">
        <v>921.985815602837</v>
      </c>
      <c r="F135" s="13">
        <v>59.672131147541</v>
      </c>
    </row>
    <row r="136" spans="1:6">
      <c r="A136" s="14"/>
      <c r="B136" s="11">
        <v>133</v>
      </c>
      <c r="C136" s="11" t="s">
        <v>155</v>
      </c>
      <c r="D136" s="11" t="s">
        <v>12</v>
      </c>
      <c r="E136" s="12">
        <v>219.858156028369</v>
      </c>
      <c r="F136" s="13">
        <v>170.491803278689</v>
      </c>
    </row>
    <row r="137" spans="1:6">
      <c r="A137" s="14"/>
      <c r="B137" s="11">
        <v>134</v>
      </c>
      <c r="C137" s="11" t="s">
        <v>156</v>
      </c>
      <c r="D137" s="11" t="s">
        <v>12</v>
      </c>
      <c r="E137" s="12">
        <v>106.382978723404</v>
      </c>
      <c r="F137" s="13">
        <v>68.1967213114754</v>
      </c>
    </row>
    <row r="138" spans="1:6">
      <c r="A138" s="14"/>
      <c r="B138" s="11">
        <v>135</v>
      </c>
      <c r="C138" s="11" t="s">
        <v>161</v>
      </c>
      <c r="D138" s="11" t="s">
        <v>64</v>
      </c>
      <c r="E138" s="12">
        <v>602.836879432624</v>
      </c>
      <c r="F138" s="13">
        <v>57.3770491803279</v>
      </c>
    </row>
    <row r="139" spans="1:6">
      <c r="A139" s="14"/>
      <c r="B139" s="11">
        <v>136</v>
      </c>
      <c r="C139" s="11" t="s">
        <v>22</v>
      </c>
      <c r="D139" s="11" t="s">
        <v>23</v>
      </c>
      <c r="E139" s="12">
        <v>531.914893617021</v>
      </c>
      <c r="F139" s="13">
        <v>163.934426229508</v>
      </c>
    </row>
    <row r="140" spans="1:6">
      <c r="A140" s="14"/>
      <c r="B140" s="11">
        <v>137</v>
      </c>
      <c r="C140" s="11" t="s">
        <v>124</v>
      </c>
      <c r="D140" s="11" t="s">
        <v>23</v>
      </c>
      <c r="E140" s="12">
        <v>10638.2978723404</v>
      </c>
      <c r="F140" s="13">
        <v>163.934426229508</v>
      </c>
    </row>
    <row r="141" spans="1:6">
      <c r="A141" s="14"/>
      <c r="B141" s="11">
        <v>138</v>
      </c>
      <c r="C141" s="11" t="s">
        <v>125</v>
      </c>
      <c r="D141" s="11" t="s">
        <v>23</v>
      </c>
      <c r="E141" s="12">
        <v>10638.2978723404</v>
      </c>
      <c r="F141" s="13">
        <v>2459.01639344262</v>
      </c>
    </row>
    <row r="142" spans="1:6">
      <c r="A142" s="14"/>
      <c r="B142" s="11">
        <v>139</v>
      </c>
      <c r="C142" s="11" t="s">
        <v>162</v>
      </c>
      <c r="D142" s="11" t="s">
        <v>48</v>
      </c>
      <c r="E142" s="12">
        <v>325.531914893617</v>
      </c>
      <c r="F142" s="13">
        <v>2250.08036001286</v>
      </c>
    </row>
    <row r="143" spans="1:6">
      <c r="A143" s="14"/>
      <c r="B143" s="11">
        <v>140</v>
      </c>
      <c r="C143" s="11" t="s">
        <v>163</v>
      </c>
      <c r="D143" s="11" t="s">
        <v>48</v>
      </c>
      <c r="E143" s="12">
        <v>325.531914893617</v>
      </c>
      <c r="F143" s="13">
        <v>96.4320154291221</v>
      </c>
    </row>
    <row r="144" spans="1:6">
      <c r="A144" s="14"/>
      <c r="B144" s="11">
        <v>141</v>
      </c>
      <c r="C144" s="11" t="s">
        <v>164</v>
      </c>
      <c r="D144" s="11" t="s">
        <v>115</v>
      </c>
      <c r="E144" s="12">
        <v>397.872340425532</v>
      </c>
      <c r="F144" s="13">
        <v>96.4320154291221</v>
      </c>
    </row>
    <row r="145" spans="1:6">
      <c r="A145" s="14"/>
      <c r="B145" s="11">
        <v>142</v>
      </c>
      <c r="C145" s="11" t="s">
        <v>165</v>
      </c>
      <c r="D145" s="11" t="s">
        <v>115</v>
      </c>
      <c r="E145" s="12">
        <v>491.914893617021</v>
      </c>
      <c r="F145" s="13">
        <v>40.1800064288011</v>
      </c>
    </row>
    <row r="146" spans="1:6">
      <c r="A146" s="14"/>
      <c r="B146" s="11">
        <v>143</v>
      </c>
      <c r="C146" s="11" t="s">
        <v>166</v>
      </c>
      <c r="D146" s="11" t="s">
        <v>48</v>
      </c>
      <c r="E146" s="12">
        <v>4919.14893617021</v>
      </c>
      <c r="F146" s="13">
        <v>80.3600128576021</v>
      </c>
    </row>
    <row r="147" spans="1:6">
      <c r="A147" s="14"/>
      <c r="B147" s="11">
        <v>144</v>
      </c>
      <c r="C147" s="11" t="s">
        <v>167</v>
      </c>
      <c r="D147" s="11" t="s">
        <v>23</v>
      </c>
      <c r="E147" s="12">
        <v>325.531914893617</v>
      </c>
      <c r="F147" s="13">
        <v>401.800064288011</v>
      </c>
    </row>
    <row r="148" spans="1:6">
      <c r="A148" s="14"/>
      <c r="B148" s="11">
        <v>145</v>
      </c>
      <c r="C148" s="11" t="s">
        <v>168</v>
      </c>
      <c r="D148" s="11" t="s">
        <v>23</v>
      </c>
      <c r="E148" s="18">
        <v>325.531914893617</v>
      </c>
      <c r="F148" s="18">
        <v>80.3600128576021</v>
      </c>
    </row>
    <row r="149" spans="1:6">
      <c r="A149" s="14"/>
      <c r="B149" s="15">
        <v>144</v>
      </c>
      <c r="C149" s="11" t="s">
        <v>267</v>
      </c>
      <c r="D149" s="11" t="s">
        <v>115</v>
      </c>
      <c r="E149" s="12">
        <v>57.8723404255319</v>
      </c>
      <c r="F149" s="13">
        <v>80.3600128576021</v>
      </c>
    </row>
    <row r="150" spans="1:6">
      <c r="A150" s="14"/>
      <c r="B150" s="15">
        <v>145</v>
      </c>
      <c r="C150" s="11" t="s">
        <v>273</v>
      </c>
      <c r="D150" s="11" t="s">
        <v>115</v>
      </c>
      <c r="E150" s="12">
        <v>57.8723404255319</v>
      </c>
      <c r="F150" s="13">
        <v>80</v>
      </c>
    </row>
    <row r="151" spans="1:6">
      <c r="A151" s="14"/>
      <c r="B151" s="15">
        <v>146</v>
      </c>
      <c r="C151" s="11" t="s">
        <v>171</v>
      </c>
      <c r="D151" s="11" t="s">
        <v>23</v>
      </c>
      <c r="E151" s="18">
        <v>5800</v>
      </c>
      <c r="F151" s="18">
        <v>200</v>
      </c>
    </row>
    <row r="152" spans="1:6">
      <c r="A152" s="14"/>
      <c r="B152" s="15">
        <v>147</v>
      </c>
      <c r="C152" s="11" t="s">
        <v>172</v>
      </c>
      <c r="D152" s="11" t="s">
        <v>23</v>
      </c>
      <c r="E152" s="18">
        <v>361.702127659575</v>
      </c>
      <c r="F152" s="18">
        <v>300</v>
      </c>
    </row>
    <row r="153" spans="1:6">
      <c r="A153" s="14"/>
      <c r="B153" s="15">
        <v>148</v>
      </c>
      <c r="C153" s="11" t="s">
        <v>173</v>
      </c>
      <c r="D153" s="11" t="s">
        <v>72</v>
      </c>
      <c r="E153" s="18">
        <v>217.021276595745</v>
      </c>
      <c r="F153" s="18">
        <v>150</v>
      </c>
    </row>
    <row r="154" spans="1:6">
      <c r="A154" s="14"/>
      <c r="B154" s="15">
        <v>149</v>
      </c>
      <c r="C154" s="11" t="s">
        <v>174</v>
      </c>
      <c r="D154" s="11" t="s">
        <v>72</v>
      </c>
      <c r="E154" s="20">
        <v>180.851063829787</v>
      </c>
      <c r="F154" s="18">
        <v>150</v>
      </c>
    </row>
    <row r="155" spans="1:6">
      <c r="A155" s="36"/>
      <c r="B155" s="15">
        <v>150</v>
      </c>
      <c r="C155" s="11" t="s">
        <v>175</v>
      </c>
      <c r="D155" s="11" t="s">
        <v>72</v>
      </c>
      <c r="E155" s="20">
        <v>180.851063829787</v>
      </c>
      <c r="F155" s="18">
        <v>150</v>
      </c>
    </row>
    <row r="156" spans="1:6">
      <c r="A156" s="21" t="s">
        <v>176</v>
      </c>
      <c r="B156" s="19">
        <v>151</v>
      </c>
      <c r="C156" s="22" t="s">
        <v>177</v>
      </c>
      <c r="D156" s="22" t="s">
        <v>23</v>
      </c>
      <c r="E156" s="18">
        <v>144.68085106383</v>
      </c>
      <c r="F156" s="18">
        <v>150</v>
      </c>
    </row>
    <row r="157" spans="1:6">
      <c r="A157" s="21"/>
      <c r="B157" s="19">
        <v>152</v>
      </c>
      <c r="C157" s="22" t="s">
        <v>178</v>
      </c>
      <c r="D157" s="22" t="s">
        <v>48</v>
      </c>
      <c r="E157" s="18">
        <v>614.893617021277</v>
      </c>
      <c r="F157" s="18">
        <v>150</v>
      </c>
    </row>
    <row r="158" spans="1:6">
      <c r="A158" s="21"/>
      <c r="B158" s="19">
        <v>153</v>
      </c>
      <c r="C158" s="22" t="s">
        <v>179</v>
      </c>
      <c r="D158" s="22" t="s">
        <v>48</v>
      </c>
      <c r="E158" s="18">
        <v>1000</v>
      </c>
      <c r="F158" s="18">
        <v>100</v>
      </c>
    </row>
    <row r="159" spans="1:6">
      <c r="A159" s="21"/>
      <c r="B159" s="19">
        <v>154</v>
      </c>
      <c r="C159" s="22" t="s">
        <v>180</v>
      </c>
      <c r="D159" s="22" t="s">
        <v>23</v>
      </c>
      <c r="E159" s="18">
        <v>0</v>
      </c>
      <c r="F159" s="18">
        <v>50</v>
      </c>
    </row>
    <row r="160" spans="1:6">
      <c r="A160" s="21"/>
      <c r="B160" s="19">
        <v>155</v>
      </c>
      <c r="C160" s="22" t="s">
        <v>181</v>
      </c>
      <c r="D160" s="22" t="s">
        <v>48</v>
      </c>
      <c r="E160" s="18">
        <v>1200</v>
      </c>
      <c r="F160" s="18">
        <v>155</v>
      </c>
    </row>
    <row r="161" spans="1:6">
      <c r="A161" s="21"/>
      <c r="B161" s="19">
        <v>156</v>
      </c>
      <c r="C161" s="22" t="s">
        <v>182</v>
      </c>
      <c r="D161" s="22" t="s">
        <v>48</v>
      </c>
      <c r="E161" s="18">
        <v>650</v>
      </c>
      <c r="F161" s="18">
        <v>35</v>
      </c>
    </row>
    <row r="162" spans="1:6">
      <c r="A162" s="21"/>
      <c r="B162" s="19">
        <v>157</v>
      </c>
      <c r="C162" s="22" t="s">
        <v>183</v>
      </c>
      <c r="D162" s="22" t="s">
        <v>48</v>
      </c>
      <c r="E162" s="18">
        <v>650</v>
      </c>
      <c r="F162" s="18">
        <v>35</v>
      </c>
    </row>
    <row r="163" spans="1:6">
      <c r="A163" s="21"/>
      <c r="B163" s="19">
        <v>158</v>
      </c>
      <c r="C163" s="11" t="s">
        <v>184</v>
      </c>
      <c r="D163" s="11" t="s">
        <v>185</v>
      </c>
      <c r="E163" s="18">
        <v>650</v>
      </c>
      <c r="F163" s="18">
        <v>35</v>
      </c>
    </row>
    <row r="164" spans="1:6">
      <c r="A164" s="31" t="s">
        <v>186</v>
      </c>
      <c r="B164" s="22"/>
      <c r="C164" s="22"/>
      <c r="D164" s="22"/>
      <c r="E164" s="32">
        <f>SUM(E4:E163)</f>
        <v>118703.325686769</v>
      </c>
      <c r="F164" s="32">
        <f>SUM(F4:F163)</f>
        <v>25312.2958615561</v>
      </c>
    </row>
    <row r="165" spans="1:6">
      <c r="A165" s="31" t="s">
        <v>187</v>
      </c>
      <c r="B165" s="22"/>
      <c r="C165" s="22"/>
      <c r="D165" s="22"/>
      <c r="E165" s="33">
        <f>E164+F164</f>
        <v>144015.621548325</v>
      </c>
      <c r="F165" s="33"/>
    </row>
  </sheetData>
  <mergeCells count="8">
    <mergeCell ref="A1:F1"/>
    <mergeCell ref="E2:F2"/>
    <mergeCell ref="B164:D164"/>
    <mergeCell ref="B165:D165"/>
    <mergeCell ref="E165:F165"/>
    <mergeCell ref="A4:A47"/>
    <mergeCell ref="A48:A155"/>
    <mergeCell ref="A156:A163"/>
  </mergeCells>
  <conditionalFormatting sqref="C3">
    <cfRule type="duplicateValues" dxfId="0" priority="66"/>
  </conditionalFormatting>
  <conditionalFormatting sqref="C14">
    <cfRule type="duplicateValues" dxfId="0" priority="9"/>
  </conditionalFormatting>
  <conditionalFormatting sqref="C18">
    <cfRule type="duplicateValues" dxfId="0" priority="18"/>
  </conditionalFormatting>
  <conditionalFormatting sqref="C139">
    <cfRule type="duplicateValues" dxfId="0" priority="17"/>
  </conditionalFormatting>
  <conditionalFormatting sqref="C152">
    <cfRule type="duplicateValues" dxfId="0" priority="4"/>
  </conditionalFormatting>
  <conditionalFormatting sqref="C153">
    <cfRule type="duplicateValues" dxfId="0" priority="2"/>
  </conditionalFormatting>
  <conditionalFormatting sqref="C163">
    <cfRule type="duplicateValues" dxfId="0" priority="1"/>
  </conditionalFormatting>
  <conditionalFormatting sqref="C4:C6">
    <cfRule type="duplicateValues" dxfId="0" priority="22"/>
  </conditionalFormatting>
  <conditionalFormatting sqref="C7:C10">
    <cfRule type="duplicateValues" dxfId="0" priority="21"/>
  </conditionalFormatting>
  <conditionalFormatting sqref="C12:C13">
    <cfRule type="duplicateValues" dxfId="0" priority="12"/>
  </conditionalFormatting>
  <conditionalFormatting sqref="C120:C138">
    <cfRule type="duplicateValues" dxfId="0" priority="25"/>
  </conditionalFormatting>
  <conditionalFormatting sqref="C140:C148">
    <cfRule type="duplicateValues" dxfId="0" priority="26"/>
  </conditionalFormatting>
  <conditionalFormatting sqref="C149:C151">
    <cfRule type="duplicateValues" dxfId="0" priority="6"/>
  </conditionalFormatting>
  <conditionalFormatting sqref="C154:C155">
    <cfRule type="duplicateValues" dxfId="0" priority="3"/>
  </conditionalFormatting>
  <conditionalFormatting sqref="C4:C11 C15:C18 C48:C60">
    <cfRule type="duplicateValues" dxfId="0" priority="24"/>
  </conditionalFormatting>
  <conditionalFormatting sqref="C4:C11 C15:C148">
    <cfRule type="duplicateValues" dxfId="0" priority="23"/>
  </conditionalFormatting>
  <conditionalFormatting sqref="C11 C15:C17 C48:C60">
    <cfRule type="duplicateValues" dxfId="0" priority="20"/>
  </conditionalFormatting>
  <conditionalFormatting sqref="C19:C47 C61:C119">
    <cfRule type="duplicateValues" dxfId="0" priority="19"/>
  </conditionalFormatting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F165"/>
  <sheetViews>
    <sheetView workbookViewId="0">
      <selection activeCell="F3" sqref="F3"/>
    </sheetView>
  </sheetViews>
  <sheetFormatPr defaultColWidth="9" defaultRowHeight="15.6" outlineLevelCol="5"/>
  <cols>
    <col min="1" max="1" width="9" style="27"/>
    <col min="2" max="2" width="6.12962962962963" style="28" customWidth="1"/>
    <col min="3" max="3" width="22.1296296296296" style="29" customWidth="1"/>
    <col min="4" max="4" width="11" style="29" customWidth="1"/>
    <col min="5" max="6" width="16" style="30" customWidth="1"/>
    <col min="7" max="7" width="12.6296296296296" style="27"/>
    <col min="8" max="16384" width="9" style="27"/>
  </cols>
  <sheetData>
    <row r="1" s="27" customFormat="1" ht="20.4" spans="1:6">
      <c r="A1" s="3" t="s">
        <v>0</v>
      </c>
      <c r="B1" s="3"/>
      <c r="C1" s="3"/>
      <c r="D1" s="3"/>
      <c r="E1" s="4"/>
      <c r="F1" s="4"/>
    </row>
    <row r="2" s="27" customFormat="1" ht="20.4" spans="1:6">
      <c r="A2" s="5" t="s">
        <v>274</v>
      </c>
      <c r="B2" s="5"/>
      <c r="C2" s="5"/>
      <c r="D2" s="5"/>
      <c r="E2" s="6"/>
      <c r="F2" s="6"/>
    </row>
    <row r="3" s="27" customFormat="1" ht="24" spans="1:6">
      <c r="A3" s="7" t="s">
        <v>2</v>
      </c>
      <c r="B3" s="8" t="s">
        <v>3</v>
      </c>
      <c r="C3" s="8" t="s">
        <v>4</v>
      </c>
      <c r="D3" s="8" t="s">
        <v>5</v>
      </c>
      <c r="E3" s="9" t="s">
        <v>6</v>
      </c>
      <c r="F3" s="9" t="s">
        <v>7</v>
      </c>
    </row>
    <row r="4" spans="1:6">
      <c r="A4" s="10" t="s">
        <v>8</v>
      </c>
      <c r="B4" s="11">
        <v>1</v>
      </c>
      <c r="C4" s="11" t="s">
        <v>9</v>
      </c>
      <c r="D4" s="11" t="s">
        <v>10</v>
      </c>
      <c r="E4" s="12">
        <v>185.483870967742</v>
      </c>
      <c r="F4" s="13">
        <v>0</v>
      </c>
    </row>
    <row r="5" spans="1:6">
      <c r="A5" s="14"/>
      <c r="B5" s="11">
        <v>2</v>
      </c>
      <c r="C5" s="11" t="s">
        <v>11</v>
      </c>
      <c r="D5" s="11" t="s">
        <v>12</v>
      </c>
      <c r="E5" s="12">
        <v>127.016129032258</v>
      </c>
      <c r="F5" s="13">
        <v>0</v>
      </c>
    </row>
    <row r="6" spans="1:6">
      <c r="A6" s="14"/>
      <c r="B6" s="11">
        <v>3</v>
      </c>
      <c r="C6" s="11" t="s">
        <v>13</v>
      </c>
      <c r="D6" s="11" t="s">
        <v>14</v>
      </c>
      <c r="E6" s="12">
        <v>8.46774193548387</v>
      </c>
      <c r="F6" s="13">
        <v>0</v>
      </c>
    </row>
    <row r="7" spans="1:6">
      <c r="A7" s="14"/>
      <c r="B7" s="11">
        <v>4</v>
      </c>
      <c r="C7" s="11" t="s">
        <v>15</v>
      </c>
      <c r="D7" s="11" t="s">
        <v>26</v>
      </c>
      <c r="E7" s="12">
        <v>42.3387096774194</v>
      </c>
      <c r="F7" s="13">
        <v>0</v>
      </c>
    </row>
    <row r="8" spans="1:6">
      <c r="A8" s="14"/>
      <c r="B8" s="11">
        <v>5</v>
      </c>
      <c r="C8" s="11" t="s">
        <v>17</v>
      </c>
      <c r="D8" s="11" t="s">
        <v>12</v>
      </c>
      <c r="E8" s="12">
        <v>46.5725806451613</v>
      </c>
      <c r="F8" s="13">
        <v>0</v>
      </c>
    </row>
    <row r="9" spans="1:6">
      <c r="A9" s="14"/>
      <c r="B9" s="11">
        <v>6</v>
      </c>
      <c r="C9" s="11" t="s">
        <v>18</v>
      </c>
      <c r="D9" s="11" t="s">
        <v>12</v>
      </c>
      <c r="E9" s="12">
        <v>220.161290322581</v>
      </c>
      <c r="F9" s="13">
        <v>20.9259259259259</v>
      </c>
    </row>
    <row r="10" spans="1:6">
      <c r="A10" s="14"/>
      <c r="B10" s="11">
        <v>7</v>
      </c>
      <c r="C10" s="11" t="s">
        <v>207</v>
      </c>
      <c r="D10" s="11" t="s">
        <v>12</v>
      </c>
      <c r="E10" s="12">
        <v>220.161290322581</v>
      </c>
      <c r="F10" s="13">
        <v>20.9259259259259</v>
      </c>
    </row>
    <row r="11" spans="1:6">
      <c r="A11" s="14"/>
      <c r="B11" s="11">
        <v>8</v>
      </c>
      <c r="C11" s="11" t="s">
        <v>208</v>
      </c>
      <c r="D11" s="11" t="s">
        <v>12</v>
      </c>
      <c r="E11" s="12">
        <v>182.056451612903</v>
      </c>
      <c r="F11" s="13">
        <v>83.7037037037037</v>
      </c>
    </row>
    <row r="12" spans="1:6">
      <c r="A12" s="14"/>
      <c r="B12" s="11">
        <v>9</v>
      </c>
      <c r="C12" s="11" t="s">
        <v>209</v>
      </c>
      <c r="D12" s="11" t="s">
        <v>12</v>
      </c>
      <c r="E12" s="12">
        <v>67.741935483871</v>
      </c>
      <c r="F12" s="13">
        <v>73.2407407407407</v>
      </c>
    </row>
    <row r="13" spans="1:6">
      <c r="A13" s="14"/>
      <c r="B13" s="11">
        <v>10</v>
      </c>
      <c r="C13" s="11" t="s">
        <v>210</v>
      </c>
      <c r="D13" s="11" t="s">
        <v>26</v>
      </c>
      <c r="E13" s="12">
        <v>42.3387096774194</v>
      </c>
      <c r="F13" s="13">
        <v>104.62962962963</v>
      </c>
    </row>
    <row r="14" spans="1:6">
      <c r="A14" s="14"/>
      <c r="B14" s="11">
        <v>11</v>
      </c>
      <c r="C14" s="11" t="s">
        <v>211</v>
      </c>
      <c r="D14" s="11" t="s">
        <v>26</v>
      </c>
      <c r="E14" s="12">
        <v>42.3387096774194</v>
      </c>
      <c r="F14" s="13">
        <v>41.8518518518519</v>
      </c>
    </row>
    <row r="15" spans="1:6">
      <c r="A15" s="14"/>
      <c r="B15" s="11">
        <v>12</v>
      </c>
      <c r="C15" s="11" t="s">
        <v>212</v>
      </c>
      <c r="D15" s="11" t="s">
        <v>23</v>
      </c>
      <c r="E15" s="12">
        <v>127.016129032258</v>
      </c>
      <c r="F15" s="13">
        <v>52.3148148148148</v>
      </c>
    </row>
    <row r="16" spans="1:6">
      <c r="A16" s="14"/>
      <c r="B16" s="11">
        <v>13</v>
      </c>
      <c r="C16" s="11" t="s">
        <v>21</v>
      </c>
      <c r="D16" s="11" t="s">
        <v>26</v>
      </c>
      <c r="E16" s="12">
        <v>29.6370967741935</v>
      </c>
      <c r="F16" s="13">
        <v>104.62962962963</v>
      </c>
    </row>
    <row r="17" spans="1:6">
      <c r="A17" s="14"/>
      <c r="B17" s="11">
        <v>14</v>
      </c>
      <c r="C17" s="11" t="s">
        <v>213</v>
      </c>
      <c r="D17" s="11" t="s">
        <v>12</v>
      </c>
      <c r="E17" s="12">
        <v>101.612903225806</v>
      </c>
      <c r="F17" s="13">
        <v>52.3148148148148</v>
      </c>
    </row>
    <row r="18" spans="1:6">
      <c r="A18" s="14"/>
      <c r="B18" s="11">
        <v>15</v>
      </c>
      <c r="C18" s="11" t="s">
        <v>24</v>
      </c>
      <c r="D18" s="11" t="s">
        <v>23</v>
      </c>
      <c r="E18" s="12">
        <v>254.032258064516</v>
      </c>
      <c r="F18" s="13">
        <v>83.7037037037037</v>
      </c>
    </row>
    <row r="19" spans="1:6">
      <c r="A19" s="14"/>
      <c r="B19" s="11">
        <v>16</v>
      </c>
      <c r="C19" s="11" t="s">
        <v>25</v>
      </c>
      <c r="D19" s="11" t="s">
        <v>26</v>
      </c>
      <c r="E19" s="12">
        <v>84.6774193548387</v>
      </c>
      <c r="F19" s="13">
        <v>125.555555555556</v>
      </c>
    </row>
    <row r="20" spans="1:6">
      <c r="A20" s="14"/>
      <c r="B20" s="11">
        <v>17</v>
      </c>
      <c r="C20" s="11" t="s">
        <v>27</v>
      </c>
      <c r="D20" s="11" t="s">
        <v>26</v>
      </c>
      <c r="E20" s="12">
        <v>84.6774193548387</v>
      </c>
      <c r="F20" s="13">
        <v>125.555555555556</v>
      </c>
    </row>
    <row r="21" ht="24" spans="1:6">
      <c r="A21" s="14"/>
      <c r="B21" s="11">
        <v>18</v>
      </c>
      <c r="C21" s="11" t="s">
        <v>28</v>
      </c>
      <c r="D21" s="15" t="s">
        <v>29</v>
      </c>
      <c r="E21" s="12">
        <v>406.451612903226</v>
      </c>
      <c r="F21" s="13">
        <v>125.555555555556</v>
      </c>
    </row>
    <row r="22" spans="1:6">
      <c r="A22" s="14"/>
      <c r="B22" s="11">
        <v>19</v>
      </c>
      <c r="C22" s="11" t="s">
        <v>214</v>
      </c>
      <c r="D22" s="11" t="s">
        <v>26</v>
      </c>
      <c r="E22" s="12">
        <v>42.3387096774194</v>
      </c>
      <c r="F22" s="13">
        <v>73.2407407407407</v>
      </c>
    </row>
    <row r="23" spans="1:6">
      <c r="A23" s="14"/>
      <c r="B23" s="11">
        <v>20</v>
      </c>
      <c r="C23" s="11" t="s">
        <v>31</v>
      </c>
      <c r="D23" s="11" t="s">
        <v>26</v>
      </c>
      <c r="E23" s="12">
        <v>59.2741935483871</v>
      </c>
      <c r="F23" s="13">
        <v>104.62962962963</v>
      </c>
    </row>
    <row r="24" spans="1:6">
      <c r="A24" s="14"/>
      <c r="B24" s="11">
        <v>21</v>
      </c>
      <c r="C24" s="11" t="s">
        <v>32</v>
      </c>
      <c r="D24" s="11" t="s">
        <v>10</v>
      </c>
      <c r="E24" s="12">
        <v>719.758064516129</v>
      </c>
      <c r="F24" s="13">
        <v>104.62962962963</v>
      </c>
    </row>
    <row r="25" spans="1:6">
      <c r="A25" s="14"/>
      <c r="B25" s="11">
        <v>22</v>
      </c>
      <c r="C25" s="11" t="s">
        <v>33</v>
      </c>
      <c r="D25" s="11" t="s">
        <v>10</v>
      </c>
      <c r="E25" s="12">
        <v>829.838709677419</v>
      </c>
      <c r="F25" s="13">
        <v>104.62962962963</v>
      </c>
    </row>
    <row r="26" spans="1:6">
      <c r="A26" s="14"/>
      <c r="B26" s="11">
        <v>23</v>
      </c>
      <c r="C26" s="11" t="s">
        <v>34</v>
      </c>
      <c r="D26" s="11" t="s">
        <v>35</v>
      </c>
      <c r="E26" s="12">
        <v>550.403225806452</v>
      </c>
      <c r="F26" s="13">
        <v>104.62962962963</v>
      </c>
    </row>
    <row r="27" spans="1:6">
      <c r="A27" s="14"/>
      <c r="B27" s="11">
        <v>24</v>
      </c>
      <c r="C27" s="11" t="s">
        <v>36</v>
      </c>
      <c r="D27" s="11" t="s">
        <v>35</v>
      </c>
      <c r="E27" s="12">
        <v>719.758064516129</v>
      </c>
      <c r="F27" s="13">
        <v>104.62962962963</v>
      </c>
    </row>
    <row r="28" spans="1:6">
      <c r="A28" s="14"/>
      <c r="B28" s="11">
        <v>25</v>
      </c>
      <c r="C28" s="11" t="s">
        <v>37</v>
      </c>
      <c r="D28" s="11" t="s">
        <v>12</v>
      </c>
      <c r="E28" s="12">
        <v>1566.53225806452</v>
      </c>
      <c r="F28" s="13">
        <v>104.62962962963</v>
      </c>
    </row>
    <row r="29" spans="1:6">
      <c r="A29" s="14"/>
      <c r="B29" s="11">
        <v>26</v>
      </c>
      <c r="C29" s="11" t="s">
        <v>39</v>
      </c>
      <c r="D29" s="11" t="s">
        <v>12</v>
      </c>
      <c r="E29" s="12">
        <v>1596.77419354839</v>
      </c>
      <c r="F29" s="13">
        <v>104.62962962963</v>
      </c>
    </row>
    <row r="30" spans="1:6">
      <c r="A30" s="14"/>
      <c r="B30" s="11">
        <v>27</v>
      </c>
      <c r="C30" s="11" t="s">
        <v>40</v>
      </c>
      <c r="D30" s="11" t="s">
        <v>12</v>
      </c>
      <c r="E30" s="12">
        <v>1330.64516129032</v>
      </c>
      <c r="F30" s="13">
        <v>104.62962962963</v>
      </c>
    </row>
    <row r="31" spans="1:6">
      <c r="A31" s="14"/>
      <c r="B31" s="11">
        <v>28</v>
      </c>
      <c r="C31" s="11" t="s">
        <v>41</v>
      </c>
      <c r="D31" s="11" t="s">
        <v>12</v>
      </c>
      <c r="E31" s="12">
        <v>967.741935483871</v>
      </c>
      <c r="F31" s="13">
        <v>52.3148148148148</v>
      </c>
    </row>
    <row r="32" spans="1:6">
      <c r="A32" s="14"/>
      <c r="B32" s="11">
        <v>29</v>
      </c>
      <c r="C32" s="11" t="s">
        <v>42</v>
      </c>
      <c r="D32" s="11" t="s">
        <v>35</v>
      </c>
      <c r="E32" s="12">
        <v>80</v>
      </c>
      <c r="F32" s="13">
        <v>31.3888888888889</v>
      </c>
    </row>
    <row r="33" spans="1:6">
      <c r="A33" s="14"/>
      <c r="B33" s="11">
        <v>30</v>
      </c>
      <c r="C33" s="11" t="s">
        <v>43</v>
      </c>
      <c r="D33" s="11" t="s">
        <v>23</v>
      </c>
      <c r="E33" s="12">
        <v>1219.51219512195</v>
      </c>
      <c r="F33" s="13">
        <v>430.932203389831</v>
      </c>
    </row>
    <row r="34" spans="1:6">
      <c r="A34" s="14"/>
      <c r="B34" s="11">
        <v>31</v>
      </c>
      <c r="C34" s="11" t="s">
        <v>44</v>
      </c>
      <c r="D34" s="11" t="s">
        <v>23</v>
      </c>
      <c r="E34" s="12">
        <v>1707.31707317073</v>
      </c>
      <c r="F34" s="13">
        <v>430.932203389831</v>
      </c>
    </row>
    <row r="35" spans="1:6">
      <c r="A35" s="14"/>
      <c r="B35" s="11">
        <v>32</v>
      </c>
      <c r="C35" s="11" t="s">
        <v>45</v>
      </c>
      <c r="D35" s="11" t="s">
        <v>23</v>
      </c>
      <c r="E35" s="12">
        <v>82.9268292682927</v>
      </c>
      <c r="F35" s="13">
        <v>95.7627118644068</v>
      </c>
    </row>
    <row r="36" spans="1:6">
      <c r="A36" s="14"/>
      <c r="B36" s="11">
        <v>33</v>
      </c>
      <c r="C36" s="11" t="s">
        <v>46</v>
      </c>
      <c r="D36" s="11" t="s">
        <v>23</v>
      </c>
      <c r="E36" s="12">
        <v>290.243902439024</v>
      </c>
      <c r="F36" s="13">
        <v>169.491525423729</v>
      </c>
    </row>
    <row r="37" spans="1:6">
      <c r="A37" s="14"/>
      <c r="B37" s="11">
        <v>34</v>
      </c>
      <c r="C37" s="11" t="s">
        <v>215</v>
      </c>
      <c r="D37" s="11" t="s">
        <v>23</v>
      </c>
      <c r="E37" s="12">
        <v>165.853658536585</v>
      </c>
      <c r="F37" s="13">
        <v>42.3728813559322</v>
      </c>
    </row>
    <row r="38" spans="1:6">
      <c r="A38" s="14"/>
      <c r="B38" s="11">
        <v>35</v>
      </c>
      <c r="C38" s="11" t="s">
        <v>50</v>
      </c>
      <c r="D38" s="11" t="s">
        <v>26</v>
      </c>
      <c r="E38" s="12">
        <v>41.4634146341463</v>
      </c>
      <c r="F38" s="13">
        <v>67.7966101694915</v>
      </c>
    </row>
    <row r="39" ht="24" spans="1:6">
      <c r="A39" s="14"/>
      <c r="B39" s="11">
        <v>36</v>
      </c>
      <c r="C39" s="11" t="s">
        <v>51</v>
      </c>
      <c r="D39" s="11" t="s">
        <v>23</v>
      </c>
      <c r="E39" s="12">
        <v>1243.90243902439</v>
      </c>
      <c r="F39" s="13">
        <v>423.728813559322</v>
      </c>
    </row>
    <row r="40" spans="1:6">
      <c r="A40" s="14"/>
      <c r="B40" s="11">
        <v>37</v>
      </c>
      <c r="C40" s="11" t="s">
        <v>216</v>
      </c>
      <c r="D40" s="11" t="s">
        <v>115</v>
      </c>
      <c r="E40" s="12">
        <v>373.170731707317</v>
      </c>
      <c r="F40" s="13">
        <v>84.7457627118644</v>
      </c>
    </row>
    <row r="41" spans="1:6">
      <c r="A41" s="14"/>
      <c r="B41" s="11">
        <v>38</v>
      </c>
      <c r="C41" s="11" t="s">
        <v>53</v>
      </c>
      <c r="D41" s="11" t="s">
        <v>26</v>
      </c>
      <c r="E41" s="12">
        <v>41.4634146341463</v>
      </c>
      <c r="F41" s="13">
        <v>67.7966101694915</v>
      </c>
    </row>
    <row r="42" spans="1:6">
      <c r="A42" s="14"/>
      <c r="B42" s="11">
        <v>39</v>
      </c>
      <c r="C42" s="11" t="s">
        <v>54</v>
      </c>
      <c r="D42" s="11" t="s">
        <v>26</v>
      </c>
      <c r="E42" s="12">
        <v>41.4634146341463</v>
      </c>
      <c r="F42" s="13">
        <v>67.7966101694915</v>
      </c>
    </row>
    <row r="43" spans="1:6">
      <c r="A43" s="14"/>
      <c r="B43" s="11">
        <v>40</v>
      </c>
      <c r="C43" s="11" t="s">
        <v>55</v>
      </c>
      <c r="D43" s="11" t="s">
        <v>23</v>
      </c>
      <c r="E43" s="12">
        <v>0</v>
      </c>
      <c r="F43" s="13">
        <v>254.237288135593</v>
      </c>
    </row>
    <row r="44" spans="1:6">
      <c r="A44" s="14"/>
      <c r="B44" s="11">
        <v>41</v>
      </c>
      <c r="C44" s="11" t="s">
        <v>57</v>
      </c>
      <c r="D44" s="11" t="s">
        <v>10</v>
      </c>
      <c r="E44" s="12">
        <v>373.170731707317</v>
      </c>
      <c r="F44" s="13">
        <v>56.9491525423729</v>
      </c>
    </row>
    <row r="45" spans="1:6">
      <c r="A45" s="14"/>
      <c r="B45" s="11">
        <v>42</v>
      </c>
      <c r="C45" s="11" t="s">
        <v>58</v>
      </c>
      <c r="D45" s="11" t="s">
        <v>10</v>
      </c>
      <c r="E45" s="12">
        <v>704.878048780488</v>
      </c>
      <c r="F45" s="13">
        <v>94.9152542372881</v>
      </c>
    </row>
    <row r="46" spans="1:6">
      <c r="A46" s="14"/>
      <c r="B46" s="11">
        <v>43</v>
      </c>
      <c r="C46" s="11" t="s">
        <v>217</v>
      </c>
      <c r="D46" s="11" t="s">
        <v>26</v>
      </c>
      <c r="E46" s="12">
        <v>248.780487804878</v>
      </c>
      <c r="F46" s="13">
        <v>47.4576271186441</v>
      </c>
    </row>
    <row r="47" spans="1:6">
      <c r="A47" s="14"/>
      <c r="B47" s="11">
        <v>44</v>
      </c>
      <c r="C47" s="11" t="s">
        <v>60</v>
      </c>
      <c r="D47" s="11" t="s">
        <v>12</v>
      </c>
      <c r="E47" s="12">
        <v>1036.58536585366</v>
      </c>
      <c r="F47" s="13">
        <v>142.372881355932</v>
      </c>
    </row>
    <row r="48" spans="1:6">
      <c r="A48" s="16"/>
      <c r="B48" s="17">
        <v>45</v>
      </c>
      <c r="C48" s="11" t="s">
        <v>218</v>
      </c>
      <c r="D48" s="11" t="s">
        <v>72</v>
      </c>
      <c r="E48" s="12">
        <v>539.024390243902</v>
      </c>
      <c r="F48" s="13">
        <v>75.9322033898305</v>
      </c>
    </row>
    <row r="49" spans="1:6">
      <c r="A49" s="16"/>
      <c r="B49" s="17">
        <v>46</v>
      </c>
      <c r="C49" s="11" t="s">
        <v>219</v>
      </c>
      <c r="D49" s="11" t="s">
        <v>220</v>
      </c>
      <c r="E49" s="12">
        <v>812.682926829268</v>
      </c>
      <c r="F49" s="13">
        <v>66.4406779661017</v>
      </c>
    </row>
    <row r="50" spans="1:6">
      <c r="A50" s="16"/>
      <c r="B50" s="17">
        <v>47</v>
      </c>
      <c r="C50" s="11" t="s">
        <v>221</v>
      </c>
      <c r="D50" s="11" t="s">
        <v>115</v>
      </c>
      <c r="E50" s="12">
        <v>373.170731707317</v>
      </c>
      <c r="F50" s="13">
        <v>66.4406779661017</v>
      </c>
    </row>
    <row r="51" spans="1:6">
      <c r="A51" s="16"/>
      <c r="B51" s="17">
        <v>48</v>
      </c>
      <c r="C51" s="11" t="s">
        <v>222</v>
      </c>
      <c r="D51" s="11" t="s">
        <v>115</v>
      </c>
      <c r="E51" s="12">
        <v>995.121951219512</v>
      </c>
      <c r="F51" s="13">
        <v>189.830508474576</v>
      </c>
    </row>
    <row r="52" spans="1:6">
      <c r="A52" s="16"/>
      <c r="B52" s="17">
        <v>49</v>
      </c>
      <c r="C52" s="11" t="s">
        <v>223</v>
      </c>
      <c r="D52" s="11" t="s">
        <v>72</v>
      </c>
      <c r="E52" s="12">
        <v>456.09756097561</v>
      </c>
      <c r="F52" s="13">
        <v>113.898305084746</v>
      </c>
    </row>
    <row r="53" spans="1:6">
      <c r="A53" s="16"/>
      <c r="B53" s="17">
        <v>50</v>
      </c>
      <c r="C53" s="11" t="s">
        <v>224</v>
      </c>
      <c r="D53" s="11" t="s">
        <v>64</v>
      </c>
      <c r="E53" s="12">
        <v>2156.09756097561</v>
      </c>
      <c r="F53" s="13">
        <v>427.118644067797</v>
      </c>
    </row>
    <row r="54" spans="1:6">
      <c r="A54" s="16"/>
      <c r="B54" s="17">
        <v>51</v>
      </c>
      <c r="C54" s="11" t="s">
        <v>225</v>
      </c>
      <c r="D54" s="11" t="s">
        <v>115</v>
      </c>
      <c r="E54" s="12">
        <v>298.536585365854</v>
      </c>
      <c r="F54" s="13">
        <v>66.4406779661017</v>
      </c>
    </row>
    <row r="55" spans="1:6">
      <c r="A55" s="16"/>
      <c r="B55" s="17">
        <v>52</v>
      </c>
      <c r="C55" s="11" t="s">
        <v>226</v>
      </c>
      <c r="D55" s="11" t="s">
        <v>115</v>
      </c>
      <c r="E55" s="12">
        <v>215.609756097561</v>
      </c>
      <c r="F55" s="13">
        <v>75.9322033898305</v>
      </c>
    </row>
    <row r="56" spans="1:6">
      <c r="A56" s="16"/>
      <c r="B56" s="17">
        <v>53</v>
      </c>
      <c r="C56" s="11" t="s">
        <v>227</v>
      </c>
      <c r="D56" s="11" t="s">
        <v>64</v>
      </c>
      <c r="E56" s="12">
        <v>124.390243902439</v>
      </c>
      <c r="F56" s="13">
        <v>75.9322033898305</v>
      </c>
    </row>
    <row r="57" spans="1:6">
      <c r="A57" s="16"/>
      <c r="B57" s="17">
        <v>54</v>
      </c>
      <c r="C57" s="11" t="s">
        <v>228</v>
      </c>
      <c r="D57" s="11" t="s">
        <v>12</v>
      </c>
      <c r="E57" s="12">
        <v>124.390243902439</v>
      </c>
      <c r="F57" s="13">
        <v>47.4576271186441</v>
      </c>
    </row>
    <row r="58" spans="1:6">
      <c r="A58" s="16"/>
      <c r="B58" s="17">
        <v>55</v>
      </c>
      <c r="C58" s="11" t="s">
        <v>229</v>
      </c>
      <c r="D58" s="11" t="s">
        <v>115</v>
      </c>
      <c r="E58" s="12">
        <v>124.390243902439</v>
      </c>
      <c r="F58" s="13">
        <v>94.9152542372881</v>
      </c>
    </row>
    <row r="59" spans="1:6">
      <c r="A59" s="16"/>
      <c r="B59" s="17">
        <v>56</v>
      </c>
      <c r="C59" s="11" t="s">
        <v>230</v>
      </c>
      <c r="D59" s="11" t="s">
        <v>64</v>
      </c>
      <c r="E59" s="12">
        <v>456.09756097561</v>
      </c>
      <c r="F59" s="13">
        <v>189.830508474576</v>
      </c>
    </row>
    <row r="60" spans="1:6">
      <c r="A60" s="16"/>
      <c r="B60" s="17">
        <v>57</v>
      </c>
      <c r="C60" s="11" t="s">
        <v>231</v>
      </c>
      <c r="D60" s="11" t="s">
        <v>64</v>
      </c>
      <c r="E60" s="12">
        <v>704.878048780488</v>
      </c>
      <c r="F60" s="13">
        <v>284.745762711864</v>
      </c>
    </row>
    <row r="61" spans="1:6">
      <c r="A61" s="16"/>
      <c r="B61" s="17">
        <v>58</v>
      </c>
      <c r="C61" s="11" t="s">
        <v>62</v>
      </c>
      <c r="D61" s="11" t="s">
        <v>38</v>
      </c>
      <c r="E61" s="12">
        <v>215.609756097561</v>
      </c>
      <c r="F61" s="13">
        <v>94.9152542372881</v>
      </c>
    </row>
    <row r="62" spans="1:6">
      <c r="A62" s="16"/>
      <c r="B62" s="17">
        <v>59</v>
      </c>
      <c r="C62" s="11" t="s">
        <v>63</v>
      </c>
      <c r="D62" s="11" t="s">
        <v>64</v>
      </c>
      <c r="E62" s="12">
        <v>2363.41463414634</v>
      </c>
      <c r="F62" s="13">
        <v>284.745762711864</v>
      </c>
    </row>
    <row r="63" spans="1:6">
      <c r="A63" s="16"/>
      <c r="B63" s="17">
        <v>60</v>
      </c>
      <c r="C63" s="11" t="s">
        <v>68</v>
      </c>
      <c r="D63" s="11" t="s">
        <v>64</v>
      </c>
      <c r="E63" s="12">
        <v>1677.52746229752</v>
      </c>
      <c r="F63" s="13">
        <v>189.830508474576</v>
      </c>
    </row>
    <row r="64" spans="1:6">
      <c r="A64" s="16"/>
      <c r="B64" s="17">
        <v>61</v>
      </c>
      <c r="C64" s="11" t="s">
        <v>232</v>
      </c>
      <c r="D64" s="11" t="s">
        <v>72</v>
      </c>
      <c r="E64" s="12">
        <v>350.381679389313</v>
      </c>
      <c r="F64" s="13">
        <v>158.19209039548</v>
      </c>
    </row>
    <row r="65" spans="1:6">
      <c r="A65" s="16"/>
      <c r="B65" s="17">
        <v>62</v>
      </c>
      <c r="C65" s="11" t="s">
        <v>71</v>
      </c>
      <c r="D65" s="11" t="s">
        <v>72</v>
      </c>
      <c r="E65" s="12">
        <v>373.740458015267</v>
      </c>
      <c r="F65" s="13">
        <v>56</v>
      </c>
    </row>
    <row r="66" spans="1:6">
      <c r="A66" s="16"/>
      <c r="B66" s="17">
        <v>63</v>
      </c>
      <c r="C66" s="11" t="s">
        <v>233</v>
      </c>
      <c r="D66" s="11" t="s">
        <v>74</v>
      </c>
      <c r="E66" s="12">
        <v>272.519083969466</v>
      </c>
      <c r="F66" s="13">
        <v>56</v>
      </c>
    </row>
    <row r="67" spans="1:6">
      <c r="A67" s="16"/>
      <c r="B67" s="17">
        <v>64</v>
      </c>
      <c r="C67" s="11" t="s">
        <v>234</v>
      </c>
      <c r="D67" s="11" t="s">
        <v>74</v>
      </c>
      <c r="E67" s="12">
        <v>373.740458015267</v>
      </c>
      <c r="F67" s="13">
        <v>74.6666666666667</v>
      </c>
    </row>
    <row r="68" spans="1:6">
      <c r="A68" s="16"/>
      <c r="B68" s="17">
        <v>65</v>
      </c>
      <c r="C68" s="11" t="s">
        <v>235</v>
      </c>
      <c r="D68" s="11" t="s">
        <v>64</v>
      </c>
      <c r="E68" s="12">
        <v>1051.14503816794</v>
      </c>
      <c r="F68" s="13">
        <v>74.6666666666667</v>
      </c>
    </row>
    <row r="69" spans="1:6">
      <c r="A69" s="16"/>
      <c r="B69" s="17">
        <v>66</v>
      </c>
      <c r="C69" s="11" t="s">
        <v>81</v>
      </c>
      <c r="D69" s="11" t="s">
        <v>72</v>
      </c>
      <c r="E69" s="12">
        <v>496.18320610687</v>
      </c>
      <c r="F69" s="13">
        <v>186.666666666667</v>
      </c>
    </row>
    <row r="70" spans="1:6">
      <c r="A70" s="16"/>
      <c r="B70" s="17">
        <v>67</v>
      </c>
      <c r="C70" s="11" t="s">
        <v>86</v>
      </c>
      <c r="D70" s="11" t="s">
        <v>12</v>
      </c>
      <c r="E70" s="12">
        <v>267.175572519084</v>
      </c>
      <c r="F70" s="13">
        <v>140</v>
      </c>
    </row>
    <row r="71" spans="1:6">
      <c r="A71" s="16"/>
      <c r="B71" s="17">
        <v>68</v>
      </c>
      <c r="C71" s="11" t="s">
        <v>236</v>
      </c>
      <c r="D71" s="11" t="s">
        <v>12</v>
      </c>
      <c r="E71" s="12">
        <v>419.847328244275</v>
      </c>
      <c r="F71" s="13">
        <v>37.3333333333333</v>
      </c>
    </row>
    <row r="72" spans="1:6">
      <c r="A72" s="16"/>
      <c r="B72" s="17">
        <v>69</v>
      </c>
      <c r="C72" s="11" t="s">
        <v>88</v>
      </c>
      <c r="D72" s="11" t="s">
        <v>12</v>
      </c>
      <c r="E72" s="12">
        <v>1106.87022900763</v>
      </c>
      <c r="F72" s="13">
        <v>74.6666666666667</v>
      </c>
    </row>
    <row r="73" spans="1:6">
      <c r="A73" s="16"/>
      <c r="B73" s="17">
        <v>70</v>
      </c>
      <c r="C73" s="11" t="s">
        <v>91</v>
      </c>
      <c r="D73" s="11" t="s">
        <v>48</v>
      </c>
      <c r="E73" s="12">
        <v>49.618320610687</v>
      </c>
      <c r="F73" s="13">
        <v>186.666666666667</v>
      </c>
    </row>
    <row r="74" spans="1:6">
      <c r="A74" s="16"/>
      <c r="B74" s="17">
        <v>71</v>
      </c>
      <c r="C74" s="11" t="s">
        <v>92</v>
      </c>
      <c r="D74" s="11" t="s">
        <v>48</v>
      </c>
      <c r="E74" s="12">
        <v>572.519083969466</v>
      </c>
      <c r="F74" s="13">
        <v>37.3333333333333</v>
      </c>
    </row>
    <row r="75" spans="1:6">
      <c r="A75" s="16"/>
      <c r="B75" s="17">
        <v>72</v>
      </c>
      <c r="C75" s="11" t="s">
        <v>95</v>
      </c>
      <c r="D75" s="11" t="s">
        <v>48</v>
      </c>
      <c r="E75" s="12">
        <v>3435.11450381679</v>
      </c>
      <c r="F75" s="13">
        <v>93.3333333333333</v>
      </c>
    </row>
    <row r="76" spans="1:6">
      <c r="A76" s="16"/>
      <c r="B76" s="17">
        <v>73</v>
      </c>
      <c r="C76" s="11" t="s">
        <v>96</v>
      </c>
      <c r="D76" s="11" t="s">
        <v>12</v>
      </c>
      <c r="E76" s="12">
        <v>267.175572519084</v>
      </c>
      <c r="F76" s="13">
        <v>466.666666666667</v>
      </c>
    </row>
    <row r="77" spans="1:6">
      <c r="A77" s="16"/>
      <c r="B77" s="17">
        <v>74</v>
      </c>
      <c r="C77" s="11" t="s">
        <v>237</v>
      </c>
      <c r="D77" s="11" t="s">
        <v>12</v>
      </c>
      <c r="E77" s="12">
        <v>1106.87022900763</v>
      </c>
      <c r="F77" s="13">
        <v>93.3333333333333</v>
      </c>
    </row>
    <row r="78" spans="1:6">
      <c r="A78" s="16"/>
      <c r="B78" s="17">
        <v>75</v>
      </c>
      <c r="C78" s="11" t="s">
        <v>238</v>
      </c>
      <c r="D78" s="11" t="s">
        <v>12</v>
      </c>
      <c r="E78" s="12">
        <v>496.18320610687</v>
      </c>
      <c r="F78" s="13">
        <v>93.3333333333333</v>
      </c>
    </row>
    <row r="79" spans="1:6">
      <c r="A79" s="16"/>
      <c r="B79" s="17">
        <v>76</v>
      </c>
      <c r="C79" s="11" t="s">
        <v>239</v>
      </c>
      <c r="D79" s="11" t="s">
        <v>12</v>
      </c>
      <c r="E79" s="12">
        <v>419.847328244275</v>
      </c>
      <c r="F79" s="13">
        <v>41.6666666666667</v>
      </c>
    </row>
    <row r="80" spans="1:6">
      <c r="A80" s="16"/>
      <c r="B80" s="17">
        <v>77</v>
      </c>
      <c r="C80" s="11" t="s">
        <v>97</v>
      </c>
      <c r="D80" s="11" t="s">
        <v>12</v>
      </c>
      <c r="E80" s="12">
        <v>267.175572519084</v>
      </c>
      <c r="F80" s="13">
        <v>83.3333333333333</v>
      </c>
    </row>
    <row r="81" spans="1:6">
      <c r="A81" s="16"/>
      <c r="B81" s="17">
        <v>78</v>
      </c>
      <c r="C81" s="11" t="s">
        <v>98</v>
      </c>
      <c r="D81" s="11" t="s">
        <v>48</v>
      </c>
      <c r="E81" s="12">
        <v>144.274809160305</v>
      </c>
      <c r="F81" s="13">
        <v>66.6666666666667</v>
      </c>
    </row>
    <row r="82" spans="1:6">
      <c r="A82" s="16"/>
      <c r="B82" s="17">
        <v>79</v>
      </c>
      <c r="C82" s="11" t="s">
        <v>102</v>
      </c>
      <c r="D82" s="11" t="s">
        <v>12</v>
      </c>
      <c r="E82" s="12">
        <v>545.038167938931</v>
      </c>
      <c r="F82" s="13">
        <v>41.6666666666667</v>
      </c>
    </row>
    <row r="83" spans="1:6">
      <c r="A83" s="16"/>
      <c r="B83" s="17">
        <v>80</v>
      </c>
      <c r="C83" s="11" t="s">
        <v>103</v>
      </c>
      <c r="D83" s="11" t="s">
        <v>104</v>
      </c>
      <c r="E83" s="12">
        <v>280.534351145038</v>
      </c>
      <c r="F83" s="13">
        <v>50</v>
      </c>
    </row>
    <row r="84" spans="1:6">
      <c r="A84" s="16"/>
      <c r="B84" s="17">
        <v>81</v>
      </c>
      <c r="C84" s="11" t="s">
        <v>105</v>
      </c>
      <c r="D84" s="11" t="s">
        <v>104</v>
      </c>
      <c r="E84" s="12">
        <v>264.503816793893</v>
      </c>
      <c r="F84" s="13">
        <v>41.6666666666667</v>
      </c>
    </row>
    <row r="85" spans="1:6">
      <c r="A85" s="16"/>
      <c r="B85" s="17">
        <v>82</v>
      </c>
      <c r="C85" s="11" t="s">
        <v>106</v>
      </c>
      <c r="D85" s="11" t="s">
        <v>64</v>
      </c>
      <c r="E85" s="12">
        <v>264.503816793893</v>
      </c>
      <c r="F85" s="13">
        <v>50</v>
      </c>
    </row>
    <row r="86" spans="1:6">
      <c r="A86" s="16"/>
      <c r="B86" s="17">
        <v>83</v>
      </c>
      <c r="C86" s="11" t="s">
        <v>107</v>
      </c>
      <c r="D86" s="11" t="s">
        <v>10</v>
      </c>
      <c r="E86" s="12">
        <v>681.297709923664</v>
      </c>
      <c r="F86" s="13">
        <v>50</v>
      </c>
    </row>
    <row r="87" spans="1:6">
      <c r="A87" s="16"/>
      <c r="B87" s="17">
        <v>84</v>
      </c>
      <c r="C87" s="11" t="s">
        <v>240</v>
      </c>
      <c r="D87" s="11" t="s">
        <v>115</v>
      </c>
      <c r="E87" s="12">
        <v>280.534351145038</v>
      </c>
      <c r="F87" s="13">
        <v>250</v>
      </c>
    </row>
    <row r="88" spans="1:6">
      <c r="A88" s="16"/>
      <c r="B88" s="17">
        <v>85</v>
      </c>
      <c r="C88" s="11" t="s">
        <v>241</v>
      </c>
      <c r="D88" s="11" t="s">
        <v>115</v>
      </c>
      <c r="E88" s="12">
        <v>681.297709923664</v>
      </c>
      <c r="F88" s="13">
        <v>125</v>
      </c>
    </row>
    <row r="89" spans="1:6">
      <c r="A89" s="16"/>
      <c r="B89" s="17">
        <v>86</v>
      </c>
      <c r="C89" s="11" t="s">
        <v>242</v>
      </c>
      <c r="D89" s="11" t="s">
        <v>115</v>
      </c>
      <c r="E89" s="12">
        <v>681.297709923664</v>
      </c>
      <c r="F89" s="13">
        <v>125</v>
      </c>
    </row>
    <row r="90" spans="1:6">
      <c r="A90" s="16"/>
      <c r="B90" s="17">
        <v>87</v>
      </c>
      <c r="C90" s="11" t="s">
        <v>243</v>
      </c>
      <c r="D90" s="11" t="s">
        <v>115</v>
      </c>
      <c r="E90" s="12">
        <v>440.839694656489</v>
      </c>
      <c r="F90" s="13">
        <v>125</v>
      </c>
    </row>
    <row r="91" spans="1:6">
      <c r="A91" s="16"/>
      <c r="B91" s="17">
        <v>88</v>
      </c>
      <c r="C91" s="11" t="s">
        <v>244</v>
      </c>
      <c r="D91" s="11" t="s">
        <v>115</v>
      </c>
      <c r="E91" s="12">
        <v>961.832061068702</v>
      </c>
      <c r="F91" s="13">
        <v>125</v>
      </c>
    </row>
    <row r="92" spans="1:6">
      <c r="A92" s="16"/>
      <c r="B92" s="17">
        <v>89</v>
      </c>
      <c r="C92" s="11" t="s">
        <v>109</v>
      </c>
      <c r="D92" s="11" t="s">
        <v>12</v>
      </c>
      <c r="E92" s="12">
        <v>200.381679389313</v>
      </c>
      <c r="F92" s="13">
        <v>166.666666666667</v>
      </c>
    </row>
    <row r="93" spans="1:6">
      <c r="A93" s="16"/>
      <c r="B93" s="17">
        <v>90</v>
      </c>
      <c r="C93" s="11" t="s">
        <v>110</v>
      </c>
      <c r="D93" s="11" t="s">
        <v>38</v>
      </c>
      <c r="E93" s="12">
        <v>360.687022900763</v>
      </c>
      <c r="F93" s="13">
        <v>41.6666666666667</v>
      </c>
    </row>
    <row r="94" spans="1:6">
      <c r="A94" s="16"/>
      <c r="B94" s="17">
        <v>91</v>
      </c>
      <c r="C94" s="11" t="s">
        <v>245</v>
      </c>
      <c r="D94" s="11" t="s">
        <v>115</v>
      </c>
      <c r="E94" s="12">
        <v>99.75</v>
      </c>
      <c r="F94" s="13">
        <v>41.6666666666667</v>
      </c>
    </row>
    <row r="95" spans="1:6">
      <c r="A95" s="16"/>
      <c r="B95" s="17">
        <v>92</v>
      </c>
      <c r="C95" s="11" t="s">
        <v>113</v>
      </c>
      <c r="D95" s="11" t="s">
        <v>12</v>
      </c>
      <c r="E95" s="12">
        <v>2356.29921259843</v>
      </c>
      <c r="F95" s="13">
        <v>37.6811594202899</v>
      </c>
    </row>
    <row r="96" spans="1:6">
      <c r="A96" s="16"/>
      <c r="B96" s="17">
        <v>93</v>
      </c>
      <c r="C96" s="11" t="s">
        <v>114</v>
      </c>
      <c r="D96" s="11" t="s">
        <v>115</v>
      </c>
      <c r="E96" s="12">
        <v>99.2125984251968</v>
      </c>
      <c r="F96" s="13">
        <v>27.1304347826087</v>
      </c>
    </row>
    <row r="97" spans="1:6">
      <c r="A97" s="16"/>
      <c r="B97" s="17">
        <v>94</v>
      </c>
      <c r="C97" s="11" t="s">
        <v>246</v>
      </c>
      <c r="D97" s="11" t="s">
        <v>12</v>
      </c>
      <c r="E97" s="12">
        <v>289.370078740157</v>
      </c>
      <c r="F97" s="13">
        <v>63.304347826087</v>
      </c>
    </row>
    <row r="98" spans="1:6">
      <c r="A98" s="16"/>
      <c r="B98" s="17">
        <v>95</v>
      </c>
      <c r="C98" s="11" t="s">
        <v>247</v>
      </c>
      <c r="D98" s="11" t="s">
        <v>12</v>
      </c>
      <c r="E98" s="12">
        <v>214.96062992126</v>
      </c>
      <c r="F98" s="13">
        <v>63.304347826087</v>
      </c>
    </row>
    <row r="99" spans="1:6">
      <c r="A99" s="16"/>
      <c r="B99" s="17">
        <v>96</v>
      </c>
      <c r="C99" s="11" t="s">
        <v>248</v>
      </c>
      <c r="D99" s="11" t="s">
        <v>12</v>
      </c>
      <c r="E99" s="12">
        <v>124.015748031496</v>
      </c>
      <c r="F99" s="13">
        <v>45.2173913043478</v>
      </c>
    </row>
    <row r="100" spans="1:6">
      <c r="A100" s="16"/>
      <c r="B100" s="17">
        <v>97</v>
      </c>
      <c r="C100" s="11" t="s">
        <v>249</v>
      </c>
      <c r="D100" s="11" t="s">
        <v>12</v>
      </c>
      <c r="E100" s="12">
        <v>537.40157480315</v>
      </c>
      <c r="F100" s="13">
        <v>90.4347826086957</v>
      </c>
    </row>
    <row r="101" spans="1:6">
      <c r="A101" s="16"/>
      <c r="B101" s="17">
        <v>98</v>
      </c>
      <c r="C101" s="11" t="s">
        <v>250</v>
      </c>
      <c r="D101" s="11" t="s">
        <v>12</v>
      </c>
      <c r="E101" s="12">
        <v>124.015748031496</v>
      </c>
      <c r="F101" s="13">
        <v>45.2173913043478</v>
      </c>
    </row>
    <row r="102" spans="1:6">
      <c r="A102" s="16"/>
      <c r="B102" s="17">
        <v>99</v>
      </c>
      <c r="C102" s="11" t="s">
        <v>251</v>
      </c>
      <c r="D102" s="11" t="s">
        <v>12</v>
      </c>
      <c r="E102" s="12">
        <v>124.015748031496</v>
      </c>
      <c r="F102" s="13">
        <v>45.2173913043478</v>
      </c>
    </row>
    <row r="103" spans="1:6">
      <c r="A103" s="16"/>
      <c r="B103" s="17">
        <v>100</v>
      </c>
      <c r="C103" s="11" t="s">
        <v>252</v>
      </c>
      <c r="D103" s="11" t="s">
        <v>12</v>
      </c>
      <c r="E103" s="12">
        <v>702.755905511811</v>
      </c>
      <c r="F103" s="13">
        <v>180.869565217391</v>
      </c>
    </row>
    <row r="104" spans="1:6">
      <c r="A104" s="16"/>
      <c r="B104" s="17">
        <v>101</v>
      </c>
      <c r="C104" s="11" t="s">
        <v>253</v>
      </c>
      <c r="D104" s="11" t="s">
        <v>12</v>
      </c>
      <c r="E104" s="12">
        <v>702.755905511811</v>
      </c>
      <c r="F104" s="13">
        <v>180.869565217391</v>
      </c>
    </row>
    <row r="105" spans="1:6">
      <c r="A105" s="16"/>
      <c r="B105" s="17">
        <v>102</v>
      </c>
      <c r="C105" s="11" t="s">
        <v>122</v>
      </c>
      <c r="D105" s="11" t="s">
        <v>74</v>
      </c>
      <c r="E105" s="12">
        <v>165.354330708661</v>
      </c>
      <c r="F105" s="13">
        <v>54.2608695652174</v>
      </c>
    </row>
    <row r="106" spans="1:6">
      <c r="A106" s="16"/>
      <c r="B106" s="17">
        <v>103</v>
      </c>
      <c r="C106" s="11" t="s">
        <v>123</v>
      </c>
      <c r="D106" s="11" t="s">
        <v>74</v>
      </c>
      <c r="E106" s="12">
        <v>190.157480314961</v>
      </c>
      <c r="F106" s="13">
        <v>54.2608695652174</v>
      </c>
    </row>
    <row r="107" spans="1:6">
      <c r="A107" s="16"/>
      <c r="B107" s="17">
        <v>104</v>
      </c>
      <c r="C107" s="11" t="s">
        <v>254</v>
      </c>
      <c r="D107" s="11" t="s">
        <v>64</v>
      </c>
      <c r="E107" s="12">
        <v>7027.55905511811</v>
      </c>
      <c r="F107" s="13">
        <v>452.173913043478</v>
      </c>
    </row>
    <row r="108" spans="1:6">
      <c r="A108" s="16"/>
      <c r="B108" s="17">
        <v>105</v>
      </c>
      <c r="C108" s="11" t="s">
        <v>255</v>
      </c>
      <c r="D108" s="11" t="s">
        <v>12</v>
      </c>
      <c r="E108" s="12">
        <v>70.2755905511811</v>
      </c>
      <c r="F108" s="13">
        <v>45.2173913043478</v>
      </c>
    </row>
    <row r="109" spans="1:6">
      <c r="A109" s="16"/>
      <c r="B109" s="17">
        <v>106</v>
      </c>
      <c r="C109" s="11" t="s">
        <v>256</v>
      </c>
      <c r="D109" s="11" t="s">
        <v>12</v>
      </c>
      <c r="E109" s="12">
        <v>41.3385826771654</v>
      </c>
      <c r="F109" s="13">
        <v>45.2173913043478</v>
      </c>
    </row>
    <row r="110" spans="1:6">
      <c r="A110" s="16"/>
      <c r="B110" s="17">
        <v>107</v>
      </c>
      <c r="C110" s="11" t="s">
        <v>257</v>
      </c>
      <c r="D110" s="11" t="s">
        <v>23</v>
      </c>
      <c r="E110" s="12">
        <v>330.708661417323</v>
      </c>
      <c r="F110" s="13">
        <v>723.478260869565</v>
      </c>
    </row>
    <row r="111" spans="1:6">
      <c r="A111" s="16"/>
      <c r="B111" s="17">
        <v>108</v>
      </c>
      <c r="C111" s="11" t="s">
        <v>258</v>
      </c>
      <c r="D111" s="11" t="s">
        <v>23</v>
      </c>
      <c r="E111" s="12">
        <v>124.015748031496</v>
      </c>
      <c r="F111" s="13">
        <v>542.608695652174</v>
      </c>
    </row>
    <row r="112" spans="1:6">
      <c r="A112" s="16"/>
      <c r="B112" s="17">
        <v>109</v>
      </c>
      <c r="C112" s="11" t="s">
        <v>126</v>
      </c>
      <c r="D112" s="11" t="s">
        <v>12</v>
      </c>
      <c r="E112" s="12">
        <v>702.755905511811</v>
      </c>
      <c r="F112" s="13">
        <v>135.652173913043</v>
      </c>
    </row>
    <row r="113" spans="1:6">
      <c r="A113" s="16"/>
      <c r="B113" s="17">
        <v>110</v>
      </c>
      <c r="C113" s="11" t="s">
        <v>127</v>
      </c>
      <c r="D113" s="11" t="s">
        <v>12</v>
      </c>
      <c r="E113" s="12">
        <v>372.047244094488</v>
      </c>
      <c r="F113" s="13">
        <v>108.521739130435</v>
      </c>
    </row>
    <row r="114" spans="1:6">
      <c r="A114" s="16"/>
      <c r="B114" s="17">
        <v>111</v>
      </c>
      <c r="C114" s="11" t="s">
        <v>128</v>
      </c>
      <c r="D114" s="11" t="s">
        <v>12</v>
      </c>
      <c r="E114" s="12">
        <v>347.244094488189</v>
      </c>
      <c r="F114" s="13">
        <v>90.4347826086957</v>
      </c>
    </row>
    <row r="115" spans="1:6">
      <c r="A115" s="16"/>
      <c r="B115" s="17">
        <v>112</v>
      </c>
      <c r="C115" s="11" t="s">
        <v>129</v>
      </c>
      <c r="D115" s="11" t="s">
        <v>12</v>
      </c>
      <c r="E115" s="12">
        <v>124.015748031496</v>
      </c>
      <c r="F115" s="13">
        <v>45.2173913043478</v>
      </c>
    </row>
    <row r="116" spans="1:6">
      <c r="A116" s="16"/>
      <c r="B116" s="17">
        <v>113</v>
      </c>
      <c r="C116" s="11" t="s">
        <v>130</v>
      </c>
      <c r="D116" s="11" t="s">
        <v>12</v>
      </c>
      <c r="E116" s="12">
        <v>702.755905511811</v>
      </c>
      <c r="F116" s="13">
        <v>135.652173913043</v>
      </c>
    </row>
    <row r="117" spans="1:6">
      <c r="A117" s="16"/>
      <c r="B117" s="17">
        <v>114</v>
      </c>
      <c r="C117" s="11" t="s">
        <v>137</v>
      </c>
      <c r="D117" s="11" t="s">
        <v>12</v>
      </c>
      <c r="E117" s="12">
        <v>231.496062992126</v>
      </c>
      <c r="F117" s="13">
        <v>72.3478260869565</v>
      </c>
    </row>
    <row r="118" spans="1:6">
      <c r="A118" s="16"/>
      <c r="B118" s="17">
        <v>115</v>
      </c>
      <c r="C118" s="11" t="s">
        <v>139</v>
      </c>
      <c r="D118" s="11" t="s">
        <v>12</v>
      </c>
      <c r="E118" s="12">
        <v>454.724409448819</v>
      </c>
      <c r="F118" s="13">
        <v>72.3478260869565</v>
      </c>
    </row>
    <row r="119" spans="1:6">
      <c r="A119" s="16"/>
      <c r="B119" s="17">
        <v>116</v>
      </c>
      <c r="C119" s="11" t="s">
        <v>140</v>
      </c>
      <c r="D119" s="11" t="s">
        <v>12</v>
      </c>
      <c r="E119" s="12">
        <v>454.724409448819</v>
      </c>
      <c r="F119" s="13">
        <v>63.304347826087</v>
      </c>
    </row>
    <row r="120" spans="1:6">
      <c r="A120" s="16"/>
      <c r="B120" s="17">
        <v>117</v>
      </c>
      <c r="C120" s="11" t="s">
        <v>271</v>
      </c>
      <c r="D120" s="11" t="s">
        <v>115</v>
      </c>
      <c r="E120" s="12">
        <v>433.070866141732</v>
      </c>
      <c r="F120" s="13">
        <v>90.4347826086957</v>
      </c>
    </row>
    <row r="121" spans="1:6">
      <c r="A121" s="16"/>
      <c r="B121" s="17">
        <v>118</v>
      </c>
      <c r="C121" s="11" t="s">
        <v>272</v>
      </c>
      <c r="D121" s="11" t="s">
        <v>115</v>
      </c>
      <c r="E121" s="12">
        <v>433.070866141732</v>
      </c>
      <c r="F121" s="13">
        <v>90.4347826086957</v>
      </c>
    </row>
    <row r="122" spans="1:6">
      <c r="A122" s="16"/>
      <c r="B122" s="17">
        <v>119</v>
      </c>
      <c r="C122" s="11" t="s">
        <v>259</v>
      </c>
      <c r="D122" s="11" t="s">
        <v>12</v>
      </c>
      <c r="E122" s="12">
        <v>204.724409448819</v>
      </c>
      <c r="F122" s="13">
        <v>45.2173913043478</v>
      </c>
    </row>
    <row r="123" spans="1:6">
      <c r="A123" s="16"/>
      <c r="B123" s="17">
        <v>120</v>
      </c>
      <c r="C123" s="11" t="s">
        <v>260</v>
      </c>
      <c r="D123" s="11" t="s">
        <v>12</v>
      </c>
      <c r="E123" s="12">
        <v>2244.09448818898</v>
      </c>
      <c r="F123" s="13">
        <v>271.304347826087</v>
      </c>
    </row>
    <row r="124" spans="1:6">
      <c r="A124" s="16"/>
      <c r="B124" s="17">
        <v>121</v>
      </c>
      <c r="C124" s="11" t="s">
        <v>261</v>
      </c>
      <c r="D124" s="11" t="s">
        <v>64</v>
      </c>
      <c r="E124" s="12">
        <v>2086.61417322835</v>
      </c>
      <c r="F124" s="13">
        <v>180.869565217391</v>
      </c>
    </row>
    <row r="125" spans="1:6">
      <c r="A125" s="16"/>
      <c r="B125" s="17">
        <v>122</v>
      </c>
      <c r="C125" s="11" t="s">
        <v>262</v>
      </c>
      <c r="D125" s="11" t="s">
        <v>48</v>
      </c>
      <c r="E125" s="12">
        <v>450</v>
      </c>
      <c r="F125" s="13">
        <v>83.2</v>
      </c>
    </row>
    <row r="126" spans="1:6">
      <c r="A126" s="16"/>
      <c r="B126" s="17">
        <v>123</v>
      </c>
      <c r="C126" s="11" t="s">
        <v>146</v>
      </c>
      <c r="D126" s="11" t="s">
        <v>12</v>
      </c>
      <c r="E126" s="12">
        <v>850</v>
      </c>
      <c r="F126" s="13">
        <v>104</v>
      </c>
    </row>
    <row r="127" spans="1:6">
      <c r="A127" s="16"/>
      <c r="B127" s="17">
        <v>124</v>
      </c>
      <c r="C127" s="11" t="s">
        <v>147</v>
      </c>
      <c r="D127" s="11" t="s">
        <v>12</v>
      </c>
      <c r="E127" s="12">
        <v>280</v>
      </c>
      <c r="F127" s="13">
        <v>83.2</v>
      </c>
    </row>
    <row r="128" spans="1:6">
      <c r="A128" s="16"/>
      <c r="B128" s="17">
        <v>125</v>
      </c>
      <c r="C128" s="11" t="s">
        <v>263</v>
      </c>
      <c r="D128" s="11" t="s">
        <v>48</v>
      </c>
      <c r="E128" s="12">
        <v>1312.05673758865</v>
      </c>
      <c r="F128" s="13">
        <v>1248</v>
      </c>
    </row>
    <row r="129" ht="24" spans="1:6">
      <c r="A129" s="16"/>
      <c r="B129" s="17">
        <v>126</v>
      </c>
      <c r="C129" s="11" t="s">
        <v>148</v>
      </c>
      <c r="D129" s="11" t="s">
        <v>48</v>
      </c>
      <c r="E129" s="12">
        <v>2056.73758865248</v>
      </c>
      <c r="F129" s="13">
        <v>1022.95081967213</v>
      </c>
    </row>
    <row r="130" spans="1:6">
      <c r="A130" s="16"/>
      <c r="B130" s="17">
        <v>127</v>
      </c>
      <c r="C130" s="11" t="s">
        <v>149</v>
      </c>
      <c r="D130" s="11" t="s">
        <v>64</v>
      </c>
      <c r="E130" s="12">
        <v>602.836879432624</v>
      </c>
      <c r="F130" s="13">
        <v>255.737704918033</v>
      </c>
    </row>
    <row r="131" spans="1:6">
      <c r="A131" s="16"/>
      <c r="B131" s="17">
        <v>128</v>
      </c>
      <c r="C131" s="11" t="s">
        <v>150</v>
      </c>
      <c r="D131" s="11" t="s">
        <v>64</v>
      </c>
      <c r="E131" s="12">
        <v>531.914893617021</v>
      </c>
      <c r="F131" s="13">
        <v>127.868852459016</v>
      </c>
    </row>
    <row r="132" spans="1:6">
      <c r="A132" s="16"/>
      <c r="B132" s="17">
        <v>129</v>
      </c>
      <c r="C132" s="11" t="s">
        <v>264</v>
      </c>
      <c r="D132" s="11" t="s">
        <v>64</v>
      </c>
      <c r="E132" s="12">
        <v>460.992907801418</v>
      </c>
      <c r="F132" s="13">
        <v>85.2459016393443</v>
      </c>
    </row>
    <row r="133" spans="1:6">
      <c r="A133" s="16"/>
      <c r="B133" s="17">
        <v>130</v>
      </c>
      <c r="C133" s="11" t="s">
        <v>265</v>
      </c>
      <c r="D133" s="11" t="s">
        <v>23</v>
      </c>
      <c r="E133" s="12">
        <v>173.758865248227</v>
      </c>
      <c r="F133" s="13">
        <v>42.6229508196721</v>
      </c>
    </row>
    <row r="134" spans="1:6">
      <c r="A134" s="16"/>
      <c r="B134" s="17">
        <v>131</v>
      </c>
      <c r="C134" s="11" t="s">
        <v>266</v>
      </c>
      <c r="D134" s="11" t="s">
        <v>12</v>
      </c>
      <c r="E134" s="12">
        <v>276.595744680851</v>
      </c>
      <c r="F134" s="13">
        <v>68.1967213114754</v>
      </c>
    </row>
    <row r="135" spans="1:6">
      <c r="A135" s="16"/>
      <c r="B135" s="17">
        <v>132</v>
      </c>
      <c r="C135" s="11" t="s">
        <v>153</v>
      </c>
      <c r="D135" s="11" t="s">
        <v>12</v>
      </c>
      <c r="E135" s="12">
        <v>921.985815602837</v>
      </c>
      <c r="F135" s="13">
        <v>59.672131147541</v>
      </c>
    </row>
    <row r="136" spans="1:6">
      <c r="A136" s="16"/>
      <c r="B136" s="17">
        <v>133</v>
      </c>
      <c r="C136" s="11" t="s">
        <v>155</v>
      </c>
      <c r="D136" s="11" t="s">
        <v>12</v>
      </c>
      <c r="E136" s="12">
        <v>219.858156028369</v>
      </c>
      <c r="F136" s="13">
        <v>170.491803278689</v>
      </c>
    </row>
    <row r="137" spans="1:6">
      <c r="A137" s="16"/>
      <c r="B137" s="17">
        <v>134</v>
      </c>
      <c r="C137" s="11" t="s">
        <v>156</v>
      </c>
      <c r="D137" s="11" t="s">
        <v>12</v>
      </c>
      <c r="E137" s="12">
        <v>106.382978723404</v>
      </c>
      <c r="F137" s="13">
        <v>68.1967213114754</v>
      </c>
    </row>
    <row r="138" spans="1:6">
      <c r="A138" s="16"/>
      <c r="B138" s="17">
        <v>135</v>
      </c>
      <c r="C138" s="11" t="s">
        <v>161</v>
      </c>
      <c r="D138" s="11" t="s">
        <v>64</v>
      </c>
      <c r="E138" s="12">
        <v>602.836879432624</v>
      </c>
      <c r="F138" s="13">
        <v>57.3770491803279</v>
      </c>
    </row>
    <row r="139" spans="1:6">
      <c r="A139" s="16"/>
      <c r="B139" s="17">
        <v>136</v>
      </c>
      <c r="C139" s="11" t="s">
        <v>22</v>
      </c>
      <c r="D139" s="11" t="s">
        <v>23</v>
      </c>
      <c r="E139" s="12">
        <v>531.914893617021</v>
      </c>
      <c r="F139" s="13">
        <v>163.934426229508</v>
      </c>
    </row>
    <row r="140" spans="1:6">
      <c r="A140" s="16"/>
      <c r="B140" s="17">
        <v>137</v>
      </c>
      <c r="C140" s="11" t="s">
        <v>124</v>
      </c>
      <c r="D140" s="11" t="s">
        <v>23</v>
      </c>
      <c r="E140" s="12">
        <v>10638.2978723404</v>
      </c>
      <c r="F140" s="13">
        <v>163.934426229508</v>
      </c>
    </row>
    <row r="141" spans="1:6">
      <c r="A141" s="16"/>
      <c r="B141" s="17">
        <v>138</v>
      </c>
      <c r="C141" s="11" t="s">
        <v>125</v>
      </c>
      <c r="D141" s="11" t="s">
        <v>23</v>
      </c>
      <c r="E141" s="12">
        <v>10638.2978723404</v>
      </c>
      <c r="F141" s="13">
        <v>2459.01639344262</v>
      </c>
    </row>
    <row r="142" spans="1:6">
      <c r="A142" s="16"/>
      <c r="B142" s="17">
        <v>139</v>
      </c>
      <c r="C142" s="11" t="s">
        <v>162</v>
      </c>
      <c r="D142" s="11" t="s">
        <v>48</v>
      </c>
      <c r="E142" s="12">
        <v>325.531914893617</v>
      </c>
      <c r="F142" s="13">
        <v>2250.08036001286</v>
      </c>
    </row>
    <row r="143" spans="1:6">
      <c r="A143" s="16"/>
      <c r="B143" s="17">
        <v>140</v>
      </c>
      <c r="C143" s="11" t="s">
        <v>163</v>
      </c>
      <c r="D143" s="11" t="s">
        <v>48</v>
      </c>
      <c r="E143" s="12">
        <v>325.531914893617</v>
      </c>
      <c r="F143" s="13">
        <v>96.4320154291221</v>
      </c>
    </row>
    <row r="144" spans="1:6">
      <c r="A144" s="16"/>
      <c r="B144" s="17">
        <v>141</v>
      </c>
      <c r="C144" s="11" t="s">
        <v>164</v>
      </c>
      <c r="D144" s="11" t="s">
        <v>115</v>
      </c>
      <c r="E144" s="12">
        <v>397.872340425532</v>
      </c>
      <c r="F144" s="13">
        <v>96.4320154291221</v>
      </c>
    </row>
    <row r="145" spans="1:6">
      <c r="A145" s="16"/>
      <c r="B145" s="17">
        <v>142</v>
      </c>
      <c r="C145" s="11" t="s">
        <v>165</v>
      </c>
      <c r="D145" s="11" t="s">
        <v>115</v>
      </c>
      <c r="E145" s="12">
        <v>491.914893617021</v>
      </c>
      <c r="F145" s="13">
        <v>40.1800064288011</v>
      </c>
    </row>
    <row r="146" spans="1:6">
      <c r="A146" s="16"/>
      <c r="B146" s="17">
        <v>143</v>
      </c>
      <c r="C146" s="11" t="s">
        <v>166</v>
      </c>
      <c r="D146" s="11" t="s">
        <v>48</v>
      </c>
      <c r="E146" s="12">
        <v>4919.14893617021</v>
      </c>
      <c r="F146" s="13">
        <v>80.3600128576021</v>
      </c>
    </row>
    <row r="147" spans="1:6">
      <c r="A147" s="16"/>
      <c r="B147" s="17">
        <v>144</v>
      </c>
      <c r="C147" s="11" t="s">
        <v>167</v>
      </c>
      <c r="D147" s="11" t="s">
        <v>23</v>
      </c>
      <c r="E147" s="12">
        <v>325.531914893617</v>
      </c>
      <c r="F147" s="13">
        <v>401.800064288011</v>
      </c>
    </row>
    <row r="148" spans="1:6">
      <c r="A148" s="16"/>
      <c r="B148" s="17">
        <v>145</v>
      </c>
      <c r="C148" s="11" t="s">
        <v>168</v>
      </c>
      <c r="D148" s="11" t="s">
        <v>23</v>
      </c>
      <c r="E148" s="18">
        <v>325.531914893617</v>
      </c>
      <c r="F148" s="18">
        <v>80.3600128576021</v>
      </c>
    </row>
    <row r="149" spans="1:6">
      <c r="A149" s="16"/>
      <c r="B149" s="19">
        <v>144</v>
      </c>
      <c r="C149" s="11" t="s">
        <v>267</v>
      </c>
      <c r="D149" s="11" t="s">
        <v>115</v>
      </c>
      <c r="E149" s="12">
        <v>57.8723404255319</v>
      </c>
      <c r="F149" s="13">
        <v>80.3600128576021</v>
      </c>
    </row>
    <row r="150" spans="1:6">
      <c r="A150" s="16"/>
      <c r="B150" s="19">
        <v>145</v>
      </c>
      <c r="C150" s="11" t="s">
        <v>273</v>
      </c>
      <c r="D150" s="11" t="s">
        <v>115</v>
      </c>
      <c r="E150" s="12">
        <v>57.8723404255319</v>
      </c>
      <c r="F150" s="13">
        <v>40</v>
      </c>
    </row>
    <row r="151" spans="1:6">
      <c r="A151" s="16"/>
      <c r="B151" s="19">
        <v>146</v>
      </c>
      <c r="C151" s="11" t="s">
        <v>171</v>
      </c>
      <c r="D151" s="11" t="s">
        <v>23</v>
      </c>
      <c r="E151" s="18">
        <v>5800</v>
      </c>
      <c r="F151" s="18">
        <v>200</v>
      </c>
    </row>
    <row r="152" spans="1:6">
      <c r="A152" s="16"/>
      <c r="B152" s="19">
        <v>147</v>
      </c>
      <c r="C152" s="11" t="s">
        <v>172</v>
      </c>
      <c r="D152" s="11" t="s">
        <v>23</v>
      </c>
      <c r="E152" s="18">
        <v>361.702127659575</v>
      </c>
      <c r="F152" s="18">
        <v>100</v>
      </c>
    </row>
    <row r="153" spans="1:6">
      <c r="A153" s="16"/>
      <c r="B153" s="19">
        <v>148</v>
      </c>
      <c r="C153" s="11" t="s">
        <v>173</v>
      </c>
      <c r="D153" s="11" t="s">
        <v>72</v>
      </c>
      <c r="E153" s="18">
        <v>217.021276595745</v>
      </c>
      <c r="F153" s="18">
        <v>150</v>
      </c>
    </row>
    <row r="154" spans="1:6">
      <c r="A154" s="16"/>
      <c r="B154" s="19">
        <v>149</v>
      </c>
      <c r="C154" s="11" t="s">
        <v>174</v>
      </c>
      <c r="D154" s="11" t="s">
        <v>72</v>
      </c>
      <c r="E154" s="20">
        <v>180.851063829787</v>
      </c>
      <c r="F154" s="18">
        <v>150</v>
      </c>
    </row>
    <row r="155" spans="1:6">
      <c r="A155" s="16"/>
      <c r="B155" s="19">
        <v>150</v>
      </c>
      <c r="C155" s="11" t="s">
        <v>175</v>
      </c>
      <c r="D155" s="11" t="s">
        <v>72</v>
      </c>
      <c r="E155" s="20">
        <v>180.851063829787</v>
      </c>
      <c r="F155" s="18">
        <v>150</v>
      </c>
    </row>
    <row r="156" spans="1:6">
      <c r="A156" s="21" t="s">
        <v>176</v>
      </c>
      <c r="B156" s="19">
        <v>151</v>
      </c>
      <c r="C156" s="22" t="s">
        <v>177</v>
      </c>
      <c r="D156" s="22" t="s">
        <v>23</v>
      </c>
      <c r="E156" s="18">
        <v>144.68085106383</v>
      </c>
      <c r="F156" s="18">
        <v>150</v>
      </c>
    </row>
    <row r="157" spans="1:6">
      <c r="A157" s="21"/>
      <c r="B157" s="19">
        <v>152</v>
      </c>
      <c r="C157" s="22" t="s">
        <v>178</v>
      </c>
      <c r="D157" s="22" t="s">
        <v>48</v>
      </c>
      <c r="E157" s="18">
        <v>614.893617021277</v>
      </c>
      <c r="F157" s="18">
        <v>150</v>
      </c>
    </row>
    <row r="158" spans="1:6">
      <c r="A158" s="21"/>
      <c r="B158" s="19">
        <v>153</v>
      </c>
      <c r="C158" s="22" t="s">
        <v>179</v>
      </c>
      <c r="D158" s="22" t="s">
        <v>48</v>
      </c>
      <c r="E158" s="18">
        <v>1085.10638297872</v>
      </c>
      <c r="F158" s="18">
        <v>40.1800064288011</v>
      </c>
    </row>
    <row r="159" spans="1:6">
      <c r="A159" s="21"/>
      <c r="B159" s="19">
        <v>154</v>
      </c>
      <c r="C159" s="22" t="s">
        <v>180</v>
      </c>
      <c r="D159" s="22" t="s">
        <v>23</v>
      </c>
      <c r="E159" s="18">
        <v>0</v>
      </c>
      <c r="F159" s="18">
        <v>60</v>
      </c>
    </row>
    <row r="160" spans="1:6">
      <c r="A160" s="21"/>
      <c r="B160" s="19">
        <v>155</v>
      </c>
      <c r="C160" s="22" t="s">
        <v>181</v>
      </c>
      <c r="D160" s="22" t="s">
        <v>48</v>
      </c>
      <c r="E160" s="18">
        <v>1200</v>
      </c>
      <c r="F160" s="18">
        <v>155</v>
      </c>
    </row>
    <row r="161" spans="1:6">
      <c r="A161" s="21"/>
      <c r="B161" s="19">
        <v>156</v>
      </c>
      <c r="C161" s="22" t="s">
        <v>182</v>
      </c>
      <c r="D161" s="22" t="s">
        <v>48</v>
      </c>
      <c r="E161" s="18">
        <v>650</v>
      </c>
      <c r="F161" s="18">
        <v>35</v>
      </c>
    </row>
    <row r="162" spans="1:6">
      <c r="A162" s="21"/>
      <c r="B162" s="19">
        <v>157</v>
      </c>
      <c r="C162" s="22" t="s">
        <v>183</v>
      </c>
      <c r="D162" s="22" t="s">
        <v>48</v>
      </c>
      <c r="E162" s="18">
        <v>650</v>
      </c>
      <c r="F162" s="18">
        <v>35</v>
      </c>
    </row>
    <row r="163" spans="1:6">
      <c r="A163" s="21"/>
      <c r="B163" s="19">
        <v>158</v>
      </c>
      <c r="C163" s="11" t="s">
        <v>184</v>
      </c>
      <c r="D163" s="11" t="s">
        <v>185</v>
      </c>
      <c r="E163" s="18">
        <v>650</v>
      </c>
      <c r="F163" s="18">
        <v>35</v>
      </c>
    </row>
    <row r="164" spans="1:6">
      <c r="A164" s="31" t="s">
        <v>186</v>
      </c>
      <c r="B164" s="22"/>
      <c r="C164" s="22"/>
      <c r="D164" s="22"/>
      <c r="E164" s="32">
        <f>SUM(E4:E163)</f>
        <v>118788.432069748</v>
      </c>
      <c r="F164" s="32">
        <f>SUM(F4:F163)</f>
        <v>25022.4758679849</v>
      </c>
    </row>
    <row r="165" spans="1:6">
      <c r="A165" s="31" t="s">
        <v>187</v>
      </c>
      <c r="B165" s="22"/>
      <c r="C165" s="22"/>
      <c r="D165" s="22"/>
      <c r="E165" s="33">
        <f>E164+F164</f>
        <v>143810.907937733</v>
      </c>
      <c r="F165" s="33"/>
    </row>
  </sheetData>
  <mergeCells count="8">
    <mergeCell ref="A1:F1"/>
    <mergeCell ref="E2:F2"/>
    <mergeCell ref="B164:D164"/>
    <mergeCell ref="B165:D165"/>
    <mergeCell ref="E165:F165"/>
    <mergeCell ref="A4:A47"/>
    <mergeCell ref="A48:A155"/>
    <mergeCell ref="A156:A163"/>
  </mergeCells>
  <conditionalFormatting sqref="C3">
    <cfRule type="duplicateValues" dxfId="0" priority="68"/>
  </conditionalFormatting>
  <conditionalFormatting sqref="C14">
    <cfRule type="duplicateValues" dxfId="0" priority="11"/>
  </conditionalFormatting>
  <conditionalFormatting sqref="C18">
    <cfRule type="duplicateValues" dxfId="0" priority="20"/>
  </conditionalFormatting>
  <conditionalFormatting sqref="C139">
    <cfRule type="duplicateValues" dxfId="0" priority="19"/>
  </conditionalFormatting>
  <conditionalFormatting sqref="C151">
    <cfRule type="duplicateValues" dxfId="0" priority="8"/>
  </conditionalFormatting>
  <conditionalFormatting sqref="C152">
    <cfRule type="duplicateValues" dxfId="0" priority="6"/>
  </conditionalFormatting>
  <conditionalFormatting sqref="C153">
    <cfRule type="duplicateValues" dxfId="0" priority="4"/>
  </conditionalFormatting>
  <conditionalFormatting sqref="C163">
    <cfRule type="duplicateValues" dxfId="0" priority="3"/>
  </conditionalFormatting>
  <conditionalFormatting sqref="C4:C6">
    <cfRule type="duplicateValues" dxfId="0" priority="24"/>
  </conditionalFormatting>
  <conditionalFormatting sqref="C7:C10">
    <cfRule type="duplicateValues" dxfId="0" priority="23"/>
  </conditionalFormatting>
  <conditionalFormatting sqref="C12:C13">
    <cfRule type="duplicateValues" dxfId="0" priority="14"/>
  </conditionalFormatting>
  <conditionalFormatting sqref="C120:C138">
    <cfRule type="duplicateValues" dxfId="0" priority="27"/>
  </conditionalFormatting>
  <conditionalFormatting sqref="C140:C148">
    <cfRule type="duplicateValues" dxfId="0" priority="28"/>
  </conditionalFormatting>
  <conditionalFormatting sqref="C149:C150">
    <cfRule type="duplicateValues" dxfId="0" priority="2"/>
  </conditionalFormatting>
  <conditionalFormatting sqref="C154:C155">
    <cfRule type="duplicateValues" dxfId="0" priority="5"/>
  </conditionalFormatting>
  <conditionalFormatting sqref="C4:C11 C15:C18 C48:C60">
    <cfRule type="duplicateValues" dxfId="0" priority="26"/>
  </conditionalFormatting>
  <conditionalFormatting sqref="C4:C11 C15:C148">
    <cfRule type="duplicateValues" dxfId="0" priority="25"/>
  </conditionalFormatting>
  <conditionalFormatting sqref="C11 C15:C17 C48:C60">
    <cfRule type="duplicateValues" dxfId="0" priority="22"/>
  </conditionalFormatting>
  <conditionalFormatting sqref="C19:C47 C61:C119">
    <cfRule type="duplicateValues" dxfId="0" priority="21"/>
  </conditionalFormatting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F165"/>
  <sheetViews>
    <sheetView workbookViewId="0">
      <selection activeCell="F3" sqref="F3"/>
    </sheetView>
  </sheetViews>
  <sheetFormatPr defaultColWidth="9" defaultRowHeight="15.6" outlineLevelCol="5"/>
  <cols>
    <col min="1" max="1" width="9" style="27"/>
    <col min="2" max="2" width="6.5" style="28" customWidth="1"/>
    <col min="3" max="3" width="24.8703703703704" style="29" customWidth="1"/>
    <col min="4" max="4" width="10.25" style="29" customWidth="1"/>
    <col min="5" max="6" width="16.75" style="30" customWidth="1"/>
    <col min="7" max="7" width="12.6296296296296" style="27"/>
    <col min="8" max="16384" width="9" style="27"/>
  </cols>
  <sheetData>
    <row r="1" s="27" customFormat="1" ht="20.4" spans="1:6">
      <c r="A1" s="3" t="s">
        <v>0</v>
      </c>
      <c r="B1" s="3"/>
      <c r="C1" s="3"/>
      <c r="D1" s="3"/>
      <c r="E1" s="4"/>
      <c r="F1" s="4"/>
    </row>
    <row r="2" s="27" customFormat="1" ht="20.4" spans="1:6">
      <c r="A2" s="5" t="s">
        <v>275</v>
      </c>
      <c r="B2" s="5"/>
      <c r="C2" s="5"/>
      <c r="D2" s="5"/>
      <c r="E2" s="6"/>
      <c r="F2" s="6"/>
    </row>
    <row r="3" s="27" customFormat="1" ht="24" spans="1:6">
      <c r="A3" s="7" t="s">
        <v>2</v>
      </c>
      <c r="B3" s="8" t="s">
        <v>3</v>
      </c>
      <c r="C3" s="8" t="s">
        <v>4</v>
      </c>
      <c r="D3" s="8" t="s">
        <v>5</v>
      </c>
      <c r="E3" s="9" t="s">
        <v>6</v>
      </c>
      <c r="F3" s="9" t="s">
        <v>7</v>
      </c>
    </row>
    <row r="4" spans="1:6">
      <c r="A4" s="10" t="s">
        <v>8</v>
      </c>
      <c r="B4" s="11">
        <v>1</v>
      </c>
      <c r="C4" s="11" t="s">
        <v>9</v>
      </c>
      <c r="D4" s="11" t="s">
        <v>10</v>
      </c>
      <c r="E4" s="12">
        <v>177.195685670262</v>
      </c>
      <c r="F4" s="13">
        <v>0</v>
      </c>
    </row>
    <row r="5" spans="1:6">
      <c r="A5" s="14"/>
      <c r="B5" s="11">
        <v>2</v>
      </c>
      <c r="C5" s="11" t="s">
        <v>11</v>
      </c>
      <c r="D5" s="11" t="s">
        <v>12</v>
      </c>
      <c r="E5" s="12">
        <v>115.562403697997</v>
      </c>
      <c r="F5" s="13">
        <v>0</v>
      </c>
    </row>
    <row r="6" spans="1:6">
      <c r="A6" s="14"/>
      <c r="B6" s="11">
        <v>3</v>
      </c>
      <c r="C6" s="11" t="s">
        <v>13</v>
      </c>
      <c r="D6" s="11" t="s">
        <v>14</v>
      </c>
      <c r="E6" s="12">
        <v>7.70416024653313</v>
      </c>
      <c r="F6" s="13">
        <v>0</v>
      </c>
    </row>
    <row r="7" spans="1:6">
      <c r="A7" s="14"/>
      <c r="B7" s="11">
        <v>4</v>
      </c>
      <c r="C7" s="11" t="s">
        <v>15</v>
      </c>
      <c r="D7" s="11" t="s">
        <v>26</v>
      </c>
      <c r="E7" s="12">
        <v>38.5208012326657</v>
      </c>
      <c r="F7" s="13">
        <v>0</v>
      </c>
    </row>
    <row r="8" spans="1:6">
      <c r="A8" s="14"/>
      <c r="B8" s="11">
        <v>5</v>
      </c>
      <c r="C8" s="11" t="s">
        <v>17</v>
      </c>
      <c r="D8" s="11" t="s">
        <v>12</v>
      </c>
      <c r="E8" s="12">
        <v>42.3728813559322</v>
      </c>
      <c r="F8" s="13">
        <v>0</v>
      </c>
    </row>
    <row r="9" spans="1:6">
      <c r="A9" s="14"/>
      <c r="B9" s="11">
        <v>6</v>
      </c>
      <c r="C9" s="11" t="s">
        <v>18</v>
      </c>
      <c r="D9" s="11" t="s">
        <v>12</v>
      </c>
      <c r="E9" s="12">
        <v>200.308166409861</v>
      </c>
      <c r="F9" s="13">
        <v>18.8590287600189</v>
      </c>
    </row>
    <row r="10" spans="1:6">
      <c r="A10" s="14"/>
      <c r="B10" s="11">
        <v>7</v>
      </c>
      <c r="C10" s="11" t="s">
        <v>207</v>
      </c>
      <c r="D10" s="11" t="s">
        <v>12</v>
      </c>
      <c r="E10" s="12">
        <v>200.308166409861</v>
      </c>
      <c r="F10" s="13">
        <v>18.8590287600189</v>
      </c>
    </row>
    <row r="11" spans="1:6">
      <c r="A11" s="14"/>
      <c r="B11" s="11">
        <v>8</v>
      </c>
      <c r="C11" s="11" t="s">
        <v>208</v>
      </c>
      <c r="D11" s="11" t="s">
        <v>12</v>
      </c>
      <c r="E11" s="12">
        <v>165.639445300462</v>
      </c>
      <c r="F11" s="13">
        <v>75.4361150400754</v>
      </c>
    </row>
    <row r="12" spans="1:6">
      <c r="A12" s="14"/>
      <c r="B12" s="11">
        <v>9</v>
      </c>
      <c r="C12" s="11" t="s">
        <v>209</v>
      </c>
      <c r="D12" s="11" t="s">
        <v>12</v>
      </c>
      <c r="E12" s="12">
        <v>61.633281972265</v>
      </c>
      <c r="F12" s="13">
        <v>66.006600660066</v>
      </c>
    </row>
    <row r="13" spans="1:6">
      <c r="A13" s="14"/>
      <c r="B13" s="11">
        <v>10</v>
      </c>
      <c r="C13" s="11" t="s">
        <v>210</v>
      </c>
      <c r="D13" s="11" t="s">
        <v>26</v>
      </c>
      <c r="E13" s="12">
        <v>38.5208012326657</v>
      </c>
      <c r="F13" s="13">
        <v>94.2951438000943</v>
      </c>
    </row>
    <row r="14" spans="1:6">
      <c r="A14" s="14"/>
      <c r="B14" s="11">
        <v>11</v>
      </c>
      <c r="C14" s="11" t="s">
        <v>211</v>
      </c>
      <c r="D14" s="11" t="s">
        <v>26</v>
      </c>
      <c r="E14" s="12">
        <v>38.5208012326657</v>
      </c>
      <c r="F14" s="13">
        <v>37.7180575200377</v>
      </c>
    </row>
    <row r="15" spans="1:6">
      <c r="A15" s="14"/>
      <c r="B15" s="11">
        <v>12</v>
      </c>
      <c r="C15" s="11" t="s">
        <v>212</v>
      </c>
      <c r="D15" s="11" t="s">
        <v>23</v>
      </c>
      <c r="E15" s="12">
        <v>115.562403697997</v>
      </c>
      <c r="F15" s="13">
        <v>47.1475719000471</v>
      </c>
    </row>
    <row r="16" spans="1:6">
      <c r="A16" s="14"/>
      <c r="B16" s="11">
        <v>13</v>
      </c>
      <c r="C16" s="11" t="s">
        <v>21</v>
      </c>
      <c r="D16" s="11" t="s">
        <v>26</v>
      </c>
      <c r="E16" s="12">
        <v>26.9645608628659</v>
      </c>
      <c r="F16" s="13">
        <v>94.2951438000943</v>
      </c>
    </row>
    <row r="17" spans="1:6">
      <c r="A17" s="14"/>
      <c r="B17" s="11">
        <v>14</v>
      </c>
      <c r="C17" s="11" t="s">
        <v>213</v>
      </c>
      <c r="D17" s="11" t="s">
        <v>12</v>
      </c>
      <c r="E17" s="12">
        <v>92.4499229583975</v>
      </c>
      <c r="F17" s="13">
        <v>47.1475719000471</v>
      </c>
    </row>
    <row r="18" spans="1:6">
      <c r="A18" s="14"/>
      <c r="B18" s="11">
        <v>15</v>
      </c>
      <c r="C18" s="11" t="s">
        <v>24</v>
      </c>
      <c r="D18" s="11" t="s">
        <v>23</v>
      </c>
      <c r="E18" s="12">
        <v>231.124807395994</v>
      </c>
      <c r="F18" s="13">
        <v>75.4361150400754</v>
      </c>
    </row>
    <row r="19" spans="1:6">
      <c r="A19" s="14"/>
      <c r="B19" s="11">
        <v>16</v>
      </c>
      <c r="C19" s="11" t="s">
        <v>25</v>
      </c>
      <c r="D19" s="11" t="s">
        <v>26</v>
      </c>
      <c r="E19" s="12">
        <v>77.0416024653313</v>
      </c>
      <c r="F19" s="13">
        <v>113.154172560113</v>
      </c>
    </row>
    <row r="20" spans="1:6">
      <c r="A20" s="14"/>
      <c r="B20" s="11">
        <v>17</v>
      </c>
      <c r="C20" s="11" t="s">
        <v>27</v>
      </c>
      <c r="D20" s="11" t="s">
        <v>26</v>
      </c>
      <c r="E20" s="12">
        <v>77.0416024653313</v>
      </c>
      <c r="F20" s="13">
        <v>113.154172560113</v>
      </c>
    </row>
    <row r="21" spans="1:6">
      <c r="A21" s="14"/>
      <c r="B21" s="11">
        <v>18</v>
      </c>
      <c r="C21" s="11" t="s">
        <v>28</v>
      </c>
      <c r="D21" s="15" t="s">
        <v>29</v>
      </c>
      <c r="E21" s="12">
        <v>369.79969183359</v>
      </c>
      <c r="F21" s="13">
        <v>113.154172560113</v>
      </c>
    </row>
    <row r="22" spans="1:6">
      <c r="A22" s="14"/>
      <c r="B22" s="11">
        <v>19</v>
      </c>
      <c r="C22" s="11" t="s">
        <v>214</v>
      </c>
      <c r="D22" s="11" t="s">
        <v>26</v>
      </c>
      <c r="E22" s="12">
        <v>38.5208012326657</v>
      </c>
      <c r="F22" s="13">
        <v>66.006600660066</v>
      </c>
    </row>
    <row r="23" spans="1:6">
      <c r="A23" s="14"/>
      <c r="B23" s="11">
        <v>20</v>
      </c>
      <c r="C23" s="11" t="s">
        <v>31</v>
      </c>
      <c r="D23" s="11" t="s">
        <v>26</v>
      </c>
      <c r="E23" s="12">
        <v>53.9291217257319</v>
      </c>
      <c r="F23" s="13">
        <v>94.2951438000943</v>
      </c>
    </row>
    <row r="24" spans="1:6">
      <c r="A24" s="14"/>
      <c r="B24" s="11">
        <v>21</v>
      </c>
      <c r="C24" s="11" t="s">
        <v>32</v>
      </c>
      <c r="D24" s="11" t="s">
        <v>10</v>
      </c>
      <c r="E24" s="12">
        <v>654.853620955316</v>
      </c>
      <c r="F24" s="13">
        <v>94.2951438000943</v>
      </c>
    </row>
    <row r="25" spans="1:6">
      <c r="A25" s="14"/>
      <c r="B25" s="11">
        <v>22</v>
      </c>
      <c r="C25" s="11" t="s">
        <v>33</v>
      </c>
      <c r="D25" s="11" t="s">
        <v>10</v>
      </c>
      <c r="E25" s="12">
        <v>755.007704160247</v>
      </c>
      <c r="F25" s="13">
        <v>94.2951438000943</v>
      </c>
    </row>
    <row r="26" spans="1:6">
      <c r="A26" s="14"/>
      <c r="B26" s="11">
        <v>23</v>
      </c>
      <c r="C26" s="11" t="s">
        <v>34</v>
      </c>
      <c r="D26" s="11" t="s">
        <v>35</v>
      </c>
      <c r="E26" s="12">
        <v>500.770416024653</v>
      </c>
      <c r="F26" s="13">
        <v>94.2951438000943</v>
      </c>
    </row>
    <row r="27" spans="1:6">
      <c r="A27" s="14"/>
      <c r="B27" s="11">
        <v>24</v>
      </c>
      <c r="C27" s="11" t="s">
        <v>36</v>
      </c>
      <c r="D27" s="11" t="s">
        <v>35</v>
      </c>
      <c r="E27" s="12">
        <v>654.853620955316</v>
      </c>
      <c r="F27" s="13">
        <v>94.2951438000943</v>
      </c>
    </row>
    <row r="28" spans="1:6">
      <c r="A28" s="14"/>
      <c r="B28" s="11">
        <v>25</v>
      </c>
      <c r="C28" s="11" t="s">
        <v>37</v>
      </c>
      <c r="D28" s="11" t="s">
        <v>12</v>
      </c>
      <c r="E28" s="12">
        <v>1425.26964560863</v>
      </c>
      <c r="F28" s="13">
        <v>94.2951438000943</v>
      </c>
    </row>
    <row r="29" spans="1:6">
      <c r="A29" s="14"/>
      <c r="B29" s="11">
        <v>26</v>
      </c>
      <c r="C29" s="11" t="s">
        <v>39</v>
      </c>
      <c r="D29" s="11" t="s">
        <v>12</v>
      </c>
      <c r="E29" s="12">
        <v>1525.42372881356</v>
      </c>
      <c r="F29" s="13">
        <v>94.2951438000943</v>
      </c>
    </row>
    <row r="30" spans="1:6">
      <c r="A30" s="14"/>
      <c r="B30" s="11">
        <v>27</v>
      </c>
      <c r="C30" s="11" t="s">
        <v>40</v>
      </c>
      <c r="D30" s="11" t="s">
        <v>12</v>
      </c>
      <c r="E30" s="12">
        <v>1398.30508474576</v>
      </c>
      <c r="F30" s="13">
        <v>95.2380952380952</v>
      </c>
    </row>
    <row r="31" spans="1:6">
      <c r="A31" s="14"/>
      <c r="B31" s="11">
        <v>28</v>
      </c>
      <c r="C31" s="11" t="s">
        <v>41</v>
      </c>
      <c r="D31" s="11" t="s">
        <v>12</v>
      </c>
      <c r="E31" s="12">
        <v>1016.94915254237</v>
      </c>
      <c r="F31" s="13">
        <v>47.6190476190476</v>
      </c>
    </row>
    <row r="32" spans="1:6">
      <c r="A32" s="14"/>
      <c r="B32" s="11">
        <v>29</v>
      </c>
      <c r="C32" s="11" t="s">
        <v>42</v>
      </c>
      <c r="D32" s="11" t="s">
        <v>35</v>
      </c>
      <c r="E32" s="12">
        <v>69.1525423728814</v>
      </c>
      <c r="F32" s="13">
        <v>30</v>
      </c>
    </row>
    <row r="33" spans="1:6">
      <c r="A33" s="14"/>
      <c r="B33" s="11">
        <v>30</v>
      </c>
      <c r="C33" s="11" t="s">
        <v>43</v>
      </c>
      <c r="D33" s="11" t="s">
        <v>23</v>
      </c>
      <c r="E33" s="12">
        <v>1296.61016949153</v>
      </c>
      <c r="F33" s="13">
        <v>472.5</v>
      </c>
    </row>
    <row r="34" spans="1:6">
      <c r="A34" s="14"/>
      <c r="B34" s="11">
        <v>31</v>
      </c>
      <c r="C34" s="11" t="s">
        <v>44</v>
      </c>
      <c r="D34" s="11" t="s">
        <v>23</v>
      </c>
      <c r="E34" s="12">
        <v>1815.25423728814</v>
      </c>
      <c r="F34" s="13">
        <v>472.5</v>
      </c>
    </row>
    <row r="35" spans="1:6">
      <c r="A35" s="14"/>
      <c r="B35" s="11">
        <v>32</v>
      </c>
      <c r="C35" s="11" t="s">
        <v>45</v>
      </c>
      <c r="D35" s="11" t="s">
        <v>23</v>
      </c>
      <c r="E35" s="12">
        <v>102</v>
      </c>
      <c r="F35" s="13">
        <v>105</v>
      </c>
    </row>
    <row r="36" spans="1:6">
      <c r="A36" s="14"/>
      <c r="B36" s="11">
        <v>33</v>
      </c>
      <c r="C36" s="11" t="s">
        <v>46</v>
      </c>
      <c r="D36" s="11" t="s">
        <v>23</v>
      </c>
      <c r="E36" s="12">
        <v>302.542372881356</v>
      </c>
      <c r="F36" s="13">
        <v>173.553719008264</v>
      </c>
    </row>
    <row r="37" spans="1:6">
      <c r="A37" s="14"/>
      <c r="B37" s="11">
        <v>34</v>
      </c>
      <c r="C37" s="11" t="s">
        <v>215</v>
      </c>
      <c r="D37" s="11" t="s">
        <v>23</v>
      </c>
      <c r="E37" s="12">
        <v>172.881355932203</v>
      </c>
      <c r="F37" s="13">
        <v>43.3884297520661</v>
      </c>
    </row>
    <row r="38" spans="1:6">
      <c r="A38" s="14"/>
      <c r="B38" s="11">
        <v>35</v>
      </c>
      <c r="C38" s="11" t="s">
        <v>50</v>
      </c>
      <c r="D38" s="11" t="s">
        <v>26</v>
      </c>
      <c r="E38" s="12">
        <v>43.2203389830509</v>
      </c>
      <c r="F38" s="13">
        <v>69.4214876033058</v>
      </c>
    </row>
    <row r="39" spans="1:6">
      <c r="A39" s="14"/>
      <c r="B39" s="11">
        <v>36</v>
      </c>
      <c r="C39" s="11" t="s">
        <v>51</v>
      </c>
      <c r="D39" s="11" t="s">
        <v>23</v>
      </c>
      <c r="E39" s="12">
        <v>1296.61016949153</v>
      </c>
      <c r="F39" s="13">
        <v>433.884297520661</v>
      </c>
    </row>
    <row r="40" spans="1:6">
      <c r="A40" s="14"/>
      <c r="B40" s="11">
        <v>37</v>
      </c>
      <c r="C40" s="11" t="s">
        <v>216</v>
      </c>
      <c r="D40" s="11" t="s">
        <v>115</v>
      </c>
      <c r="E40" s="12">
        <v>388.983050847458</v>
      </c>
      <c r="F40" s="13">
        <v>86.7768595041322</v>
      </c>
    </row>
    <row r="41" spans="1:6">
      <c r="A41" s="14"/>
      <c r="B41" s="11">
        <v>38</v>
      </c>
      <c r="C41" s="11" t="s">
        <v>53</v>
      </c>
      <c r="D41" s="11" t="s">
        <v>26</v>
      </c>
      <c r="E41" s="12">
        <v>43.2203389830509</v>
      </c>
      <c r="F41" s="13">
        <v>69.4214876033058</v>
      </c>
    </row>
    <row r="42" spans="1:6">
      <c r="A42" s="14"/>
      <c r="B42" s="11">
        <v>39</v>
      </c>
      <c r="C42" s="11" t="s">
        <v>54</v>
      </c>
      <c r="D42" s="11" t="s">
        <v>26</v>
      </c>
      <c r="E42" s="12">
        <v>43.2203389830509</v>
      </c>
      <c r="F42" s="13">
        <v>69.4214876033058</v>
      </c>
    </row>
    <row r="43" spans="1:6">
      <c r="A43" s="14"/>
      <c r="B43" s="11">
        <v>40</v>
      </c>
      <c r="C43" s="11" t="s">
        <v>55</v>
      </c>
      <c r="D43" s="11" t="s">
        <v>23</v>
      </c>
      <c r="E43" s="12">
        <v>0</v>
      </c>
      <c r="F43" s="13">
        <v>260.330578512397</v>
      </c>
    </row>
    <row r="44" spans="1:6">
      <c r="A44" s="14"/>
      <c r="B44" s="11">
        <v>41</v>
      </c>
      <c r="C44" s="11" t="s">
        <v>57</v>
      </c>
      <c r="D44" s="11" t="s">
        <v>10</v>
      </c>
      <c r="E44" s="12">
        <v>388.983050847458</v>
      </c>
      <c r="F44" s="13">
        <v>52.0661157024793</v>
      </c>
    </row>
    <row r="45" spans="1:6">
      <c r="A45" s="14"/>
      <c r="B45" s="11">
        <v>42</v>
      </c>
      <c r="C45" s="11" t="s">
        <v>58</v>
      </c>
      <c r="D45" s="11" t="s">
        <v>10</v>
      </c>
      <c r="E45" s="12">
        <v>734.745762711864</v>
      </c>
      <c r="F45" s="13">
        <v>86.7768595041322</v>
      </c>
    </row>
    <row r="46" spans="1:6">
      <c r="A46" s="14"/>
      <c r="B46" s="11">
        <v>43</v>
      </c>
      <c r="C46" s="11" t="s">
        <v>217</v>
      </c>
      <c r="D46" s="11" t="s">
        <v>26</v>
      </c>
      <c r="E46" s="12">
        <v>259.322033898305</v>
      </c>
      <c r="F46" s="13">
        <v>43.3884297520661</v>
      </c>
    </row>
    <row r="47" spans="1:6">
      <c r="A47" s="14"/>
      <c r="B47" s="11">
        <v>44</v>
      </c>
      <c r="C47" s="11" t="s">
        <v>60</v>
      </c>
      <c r="D47" s="11" t="s">
        <v>12</v>
      </c>
      <c r="E47" s="12">
        <v>1080.50847457627</v>
      </c>
      <c r="F47" s="13">
        <v>130.165289256198</v>
      </c>
    </row>
    <row r="48" spans="1:6">
      <c r="A48" s="16"/>
      <c r="B48" s="17">
        <v>45</v>
      </c>
      <c r="C48" s="11" t="s">
        <v>218</v>
      </c>
      <c r="D48" s="11" t="s">
        <v>72</v>
      </c>
      <c r="E48" s="12">
        <v>561.864406779661</v>
      </c>
      <c r="F48" s="13">
        <v>69.4214876033058</v>
      </c>
    </row>
    <row r="49" spans="1:6">
      <c r="A49" s="16"/>
      <c r="B49" s="17">
        <v>46</v>
      </c>
      <c r="C49" s="11" t="s">
        <v>219</v>
      </c>
      <c r="D49" s="11" t="s">
        <v>220</v>
      </c>
      <c r="E49" s="12">
        <v>847.118644067797</v>
      </c>
      <c r="F49" s="13">
        <v>60.7438016528926</v>
      </c>
    </row>
    <row r="50" spans="1:6">
      <c r="A50" s="16"/>
      <c r="B50" s="17">
        <v>47</v>
      </c>
      <c r="C50" s="11" t="s">
        <v>221</v>
      </c>
      <c r="D50" s="11" t="s">
        <v>115</v>
      </c>
      <c r="E50" s="12">
        <v>388.983050847458</v>
      </c>
      <c r="F50" s="13">
        <v>60.7438016528926</v>
      </c>
    </row>
    <row r="51" spans="1:6">
      <c r="A51" s="16"/>
      <c r="B51" s="17">
        <v>48</v>
      </c>
      <c r="C51" s="11" t="s">
        <v>222</v>
      </c>
      <c r="D51" s="11" t="s">
        <v>115</v>
      </c>
      <c r="E51" s="12">
        <v>1037.28813559322</v>
      </c>
      <c r="F51" s="13">
        <v>173.553719008264</v>
      </c>
    </row>
    <row r="52" spans="1:6">
      <c r="A52" s="16"/>
      <c r="B52" s="17">
        <v>49</v>
      </c>
      <c r="C52" s="11" t="s">
        <v>223</v>
      </c>
      <c r="D52" s="11" t="s">
        <v>72</v>
      </c>
      <c r="E52" s="12">
        <v>475.423728813559</v>
      </c>
      <c r="F52" s="13">
        <v>104.132231404959</v>
      </c>
    </row>
    <row r="53" spans="1:6">
      <c r="A53" s="16"/>
      <c r="B53" s="17">
        <v>50</v>
      </c>
      <c r="C53" s="11" t="s">
        <v>224</v>
      </c>
      <c r="D53" s="11" t="s">
        <v>64</v>
      </c>
      <c r="E53" s="12">
        <v>2247.45762711864</v>
      </c>
      <c r="F53" s="13">
        <v>390.495867768595</v>
      </c>
    </row>
    <row r="54" spans="1:6">
      <c r="A54" s="16"/>
      <c r="B54" s="17">
        <v>51</v>
      </c>
      <c r="C54" s="11" t="s">
        <v>225</v>
      </c>
      <c r="D54" s="11" t="s">
        <v>115</v>
      </c>
      <c r="E54" s="12">
        <v>311.186440677966</v>
      </c>
      <c r="F54" s="13">
        <v>60.7438016528926</v>
      </c>
    </row>
    <row r="55" spans="1:6">
      <c r="A55" s="16"/>
      <c r="B55" s="17">
        <v>52</v>
      </c>
      <c r="C55" s="11" t="s">
        <v>226</v>
      </c>
      <c r="D55" s="11" t="s">
        <v>115</v>
      </c>
      <c r="E55" s="12">
        <v>224.745762711864</v>
      </c>
      <c r="F55" s="13">
        <v>69.4214876033058</v>
      </c>
    </row>
    <row r="56" spans="1:6">
      <c r="A56" s="16"/>
      <c r="B56" s="17">
        <v>53</v>
      </c>
      <c r="C56" s="11" t="s">
        <v>227</v>
      </c>
      <c r="D56" s="11" t="s">
        <v>64</v>
      </c>
      <c r="E56" s="12">
        <v>129.661016949153</v>
      </c>
      <c r="F56" s="13">
        <v>69.4214876033058</v>
      </c>
    </row>
    <row r="57" spans="1:6">
      <c r="A57" s="16"/>
      <c r="B57" s="17">
        <v>54</v>
      </c>
      <c r="C57" s="11" t="s">
        <v>228</v>
      </c>
      <c r="D57" s="11" t="s">
        <v>12</v>
      </c>
      <c r="E57" s="12">
        <v>127.118644067797</v>
      </c>
      <c r="F57" s="13">
        <v>43.3884297520661</v>
      </c>
    </row>
    <row r="58" spans="1:6">
      <c r="A58" s="16"/>
      <c r="B58" s="17">
        <v>55</v>
      </c>
      <c r="C58" s="11" t="s">
        <v>229</v>
      </c>
      <c r="D58" s="11" t="s">
        <v>115</v>
      </c>
      <c r="E58" s="12">
        <v>127.118644067797</v>
      </c>
      <c r="F58" s="13">
        <v>86.7768595041322</v>
      </c>
    </row>
    <row r="59" spans="1:6">
      <c r="A59" s="16"/>
      <c r="B59" s="17">
        <v>56</v>
      </c>
      <c r="C59" s="11" t="s">
        <v>230</v>
      </c>
      <c r="D59" s="11" t="s">
        <v>64</v>
      </c>
      <c r="E59" s="12">
        <v>466.101694915254</v>
      </c>
      <c r="F59" s="13">
        <v>165.289256198347</v>
      </c>
    </row>
    <row r="60" spans="1:6">
      <c r="A60" s="16"/>
      <c r="B60" s="17">
        <v>57</v>
      </c>
      <c r="C60" s="11" t="s">
        <v>231</v>
      </c>
      <c r="D60" s="11" t="s">
        <v>64</v>
      </c>
      <c r="E60" s="12">
        <v>720.338983050847</v>
      </c>
      <c r="F60" s="13">
        <v>247.933884297521</v>
      </c>
    </row>
    <row r="61" spans="1:6">
      <c r="A61" s="16"/>
      <c r="B61" s="17">
        <v>58</v>
      </c>
      <c r="C61" s="11" t="s">
        <v>62</v>
      </c>
      <c r="D61" s="11" t="s">
        <v>38</v>
      </c>
      <c r="E61" s="12">
        <v>220.338983050847</v>
      </c>
      <c r="F61" s="13">
        <v>82.6446280991736</v>
      </c>
    </row>
    <row r="62" spans="1:6">
      <c r="A62" s="16"/>
      <c r="B62" s="17">
        <v>59</v>
      </c>
      <c r="C62" s="11" t="s">
        <v>63</v>
      </c>
      <c r="D62" s="11" t="s">
        <v>64</v>
      </c>
      <c r="E62" s="12">
        <v>2415.25423728814</v>
      </c>
      <c r="F62" s="13">
        <v>247.933884297521</v>
      </c>
    </row>
    <row r="63" spans="1:6">
      <c r="A63" s="16"/>
      <c r="B63" s="17">
        <v>60</v>
      </c>
      <c r="C63" s="11" t="s">
        <v>68</v>
      </c>
      <c r="D63" s="11" t="s">
        <v>64</v>
      </c>
      <c r="E63" s="12">
        <v>2245.76271186441</v>
      </c>
      <c r="F63" s="13">
        <v>165.289256198347</v>
      </c>
    </row>
    <row r="64" spans="1:6">
      <c r="A64" s="16"/>
      <c r="B64" s="17">
        <v>61</v>
      </c>
      <c r="C64" s="11" t="s">
        <v>232</v>
      </c>
      <c r="D64" s="11" t="s">
        <v>72</v>
      </c>
      <c r="E64" s="12">
        <v>381.35593220339</v>
      </c>
      <c r="F64" s="13">
        <v>49.5867768595041</v>
      </c>
    </row>
    <row r="65" spans="1:6">
      <c r="A65" s="16"/>
      <c r="B65" s="17">
        <v>62</v>
      </c>
      <c r="C65" s="11" t="s">
        <v>71</v>
      </c>
      <c r="D65" s="11" t="s">
        <v>72</v>
      </c>
      <c r="E65" s="12">
        <v>406.779661016949</v>
      </c>
      <c r="F65" s="13">
        <v>49.5867768595041</v>
      </c>
    </row>
    <row r="66" spans="1:6">
      <c r="A66" s="16"/>
      <c r="B66" s="17">
        <v>63</v>
      </c>
      <c r="C66" s="11" t="s">
        <v>233</v>
      </c>
      <c r="D66" s="11" t="s">
        <v>74</v>
      </c>
      <c r="E66" s="12">
        <v>296.610169491525</v>
      </c>
      <c r="F66" s="13">
        <v>66.1157024793389</v>
      </c>
    </row>
    <row r="67" spans="1:6">
      <c r="A67" s="16"/>
      <c r="B67" s="17">
        <v>64</v>
      </c>
      <c r="C67" s="11" t="s">
        <v>234</v>
      </c>
      <c r="D67" s="11" t="s">
        <v>74</v>
      </c>
      <c r="E67" s="12">
        <v>417.391304347826</v>
      </c>
      <c r="F67" s="13">
        <v>66.6666666666667</v>
      </c>
    </row>
    <row r="68" spans="1:6">
      <c r="A68" s="16"/>
      <c r="B68" s="17">
        <v>65</v>
      </c>
      <c r="C68" s="11" t="s">
        <v>235</v>
      </c>
      <c r="D68" s="11" t="s">
        <v>64</v>
      </c>
      <c r="E68" s="12">
        <v>1038.86110042324</v>
      </c>
      <c r="F68" s="13">
        <v>166.666666666667</v>
      </c>
    </row>
    <row r="69" spans="1:6">
      <c r="A69" s="16"/>
      <c r="B69" s="17">
        <v>66</v>
      </c>
      <c r="C69" s="11" t="s">
        <v>81</v>
      </c>
      <c r="D69" s="11" t="s">
        <v>72</v>
      </c>
      <c r="E69" s="12">
        <v>500.192381685264</v>
      </c>
      <c r="F69" s="13">
        <v>125</v>
      </c>
    </row>
    <row r="70" spans="1:6">
      <c r="A70" s="16"/>
      <c r="B70" s="17">
        <v>67</v>
      </c>
      <c r="C70" s="11" t="s">
        <v>86</v>
      </c>
      <c r="D70" s="11" t="s">
        <v>12</v>
      </c>
      <c r="E70" s="12">
        <v>269.334359368988</v>
      </c>
      <c r="F70" s="13">
        <v>32.6797385620915</v>
      </c>
    </row>
    <row r="71" spans="1:6">
      <c r="A71" s="16"/>
      <c r="B71" s="17">
        <v>68</v>
      </c>
      <c r="C71" s="11" t="s">
        <v>236</v>
      </c>
      <c r="D71" s="11" t="s">
        <v>12</v>
      </c>
      <c r="E71" s="12">
        <v>423.239707579838</v>
      </c>
      <c r="F71" s="13">
        <v>65.359477124183</v>
      </c>
    </row>
    <row r="72" spans="1:6">
      <c r="A72" s="16"/>
      <c r="B72" s="17">
        <v>69</v>
      </c>
      <c r="C72" s="11" t="s">
        <v>88</v>
      </c>
      <c r="D72" s="11" t="s">
        <v>12</v>
      </c>
      <c r="E72" s="12">
        <v>1115.81377452866</v>
      </c>
      <c r="F72" s="13">
        <v>163.398692810458</v>
      </c>
    </row>
    <row r="73" spans="1:6">
      <c r="A73" s="16"/>
      <c r="B73" s="17">
        <v>70</v>
      </c>
      <c r="C73" s="11" t="s">
        <v>91</v>
      </c>
      <c r="D73" s="11" t="s">
        <v>48</v>
      </c>
      <c r="E73" s="12">
        <v>50.0192381685263</v>
      </c>
      <c r="F73" s="13">
        <v>32.6797385620915</v>
      </c>
    </row>
    <row r="74" spans="1:6">
      <c r="A74" s="16"/>
      <c r="B74" s="17">
        <v>71</v>
      </c>
      <c r="C74" s="11" t="s">
        <v>92</v>
      </c>
      <c r="D74" s="11" t="s">
        <v>48</v>
      </c>
      <c r="E74" s="12">
        <v>577.145055790689</v>
      </c>
      <c r="F74" s="13">
        <v>81.6993464052288</v>
      </c>
    </row>
    <row r="75" spans="1:6">
      <c r="A75" s="16"/>
      <c r="B75" s="17">
        <v>72</v>
      </c>
      <c r="C75" s="11" t="s">
        <v>95</v>
      </c>
      <c r="D75" s="11" t="s">
        <v>48</v>
      </c>
      <c r="E75" s="12">
        <v>3462.87033474413</v>
      </c>
      <c r="F75" s="13">
        <v>408.496732026144</v>
      </c>
    </row>
    <row r="76" spans="1:6">
      <c r="A76" s="16"/>
      <c r="B76" s="17">
        <v>73</v>
      </c>
      <c r="C76" s="11" t="s">
        <v>96</v>
      </c>
      <c r="D76" s="11" t="s">
        <v>12</v>
      </c>
      <c r="E76" s="12">
        <v>269.334359368988</v>
      </c>
      <c r="F76" s="13">
        <v>81.6993464052288</v>
      </c>
    </row>
    <row r="77" spans="1:6">
      <c r="A77" s="16"/>
      <c r="B77" s="17">
        <v>74</v>
      </c>
      <c r="C77" s="11" t="s">
        <v>237</v>
      </c>
      <c r="D77" s="11" t="s">
        <v>12</v>
      </c>
      <c r="E77" s="12">
        <v>1115.81377452866</v>
      </c>
      <c r="F77" s="13">
        <v>81.6993464052288</v>
      </c>
    </row>
    <row r="78" spans="1:6">
      <c r="A78" s="16"/>
      <c r="B78" s="17">
        <v>75</v>
      </c>
      <c r="C78" s="11" t="s">
        <v>238</v>
      </c>
      <c r="D78" s="11" t="s">
        <v>12</v>
      </c>
      <c r="E78" s="12">
        <v>500.192381685264</v>
      </c>
      <c r="F78" s="13">
        <v>40.8496732026144</v>
      </c>
    </row>
    <row r="79" spans="1:6">
      <c r="A79" s="16"/>
      <c r="B79" s="17">
        <v>76</v>
      </c>
      <c r="C79" s="11" t="s">
        <v>239</v>
      </c>
      <c r="D79" s="11" t="s">
        <v>12</v>
      </c>
      <c r="E79" s="12">
        <v>423.239707579838</v>
      </c>
      <c r="F79" s="13">
        <v>81.6993464052288</v>
      </c>
    </row>
    <row r="80" spans="1:6">
      <c r="A80" s="16"/>
      <c r="B80" s="17">
        <v>77</v>
      </c>
      <c r="C80" s="11" t="s">
        <v>97</v>
      </c>
      <c r="D80" s="11" t="s">
        <v>12</v>
      </c>
      <c r="E80" s="12">
        <v>269.334359368988</v>
      </c>
      <c r="F80" s="13">
        <v>65.359477124183</v>
      </c>
    </row>
    <row r="81" spans="1:6">
      <c r="A81" s="16"/>
      <c r="B81" s="17">
        <v>78</v>
      </c>
      <c r="C81" s="11" t="s">
        <v>98</v>
      </c>
      <c r="D81" s="11" t="s">
        <v>48</v>
      </c>
      <c r="E81" s="12">
        <v>138.514813389765</v>
      </c>
      <c r="F81" s="13">
        <v>40.8496732026144</v>
      </c>
    </row>
    <row r="82" spans="1:6">
      <c r="A82" s="16"/>
      <c r="B82" s="17">
        <v>79</v>
      </c>
      <c r="C82" s="11" t="s">
        <v>102</v>
      </c>
      <c r="D82" s="11" t="s">
        <v>12</v>
      </c>
      <c r="E82" s="12">
        <v>523.278183916891</v>
      </c>
      <c r="F82" s="13">
        <v>49.0196078431373</v>
      </c>
    </row>
    <row r="83" spans="1:6">
      <c r="A83" s="16"/>
      <c r="B83" s="17">
        <v>80</v>
      </c>
      <c r="C83" s="11" t="s">
        <v>103</v>
      </c>
      <c r="D83" s="11" t="s">
        <v>104</v>
      </c>
      <c r="E83" s="12">
        <v>269.334359368988</v>
      </c>
      <c r="F83" s="13">
        <v>40.8496732026144</v>
      </c>
    </row>
    <row r="84" spans="1:6">
      <c r="A84" s="16"/>
      <c r="B84" s="17">
        <v>81</v>
      </c>
      <c r="C84" s="11" t="s">
        <v>105</v>
      </c>
      <c r="D84" s="11" t="s">
        <v>104</v>
      </c>
      <c r="E84" s="12">
        <v>253.943824547904</v>
      </c>
      <c r="F84" s="13">
        <v>49.0196078431373</v>
      </c>
    </row>
    <row r="85" spans="1:6">
      <c r="A85" s="16"/>
      <c r="B85" s="17">
        <v>82</v>
      </c>
      <c r="C85" s="11" t="s">
        <v>106</v>
      </c>
      <c r="D85" s="11" t="s">
        <v>64</v>
      </c>
      <c r="E85" s="12">
        <v>253.943824547904</v>
      </c>
      <c r="F85" s="13">
        <v>49.0196078431373</v>
      </c>
    </row>
    <row r="86" spans="1:6">
      <c r="A86" s="16"/>
      <c r="B86" s="17">
        <v>83</v>
      </c>
      <c r="C86" s="11" t="s">
        <v>107</v>
      </c>
      <c r="D86" s="11" t="s">
        <v>10</v>
      </c>
      <c r="E86" s="12">
        <v>654.097729896114</v>
      </c>
      <c r="F86" s="13">
        <v>245.098039215687</v>
      </c>
    </row>
    <row r="87" spans="1:6">
      <c r="A87" s="16"/>
      <c r="B87" s="17">
        <v>84</v>
      </c>
      <c r="C87" s="11" t="s">
        <v>240</v>
      </c>
      <c r="D87" s="11" t="s">
        <v>115</v>
      </c>
      <c r="E87" s="12">
        <v>269.334359368988</v>
      </c>
      <c r="F87" s="13">
        <v>122.549019607843</v>
      </c>
    </row>
    <row r="88" spans="1:6">
      <c r="A88" s="16"/>
      <c r="B88" s="17">
        <v>85</v>
      </c>
      <c r="C88" s="11" t="s">
        <v>241</v>
      </c>
      <c r="D88" s="11" t="s">
        <v>115</v>
      </c>
      <c r="E88" s="12">
        <v>654.097729896114</v>
      </c>
      <c r="F88" s="13">
        <v>122.549019607843</v>
      </c>
    </row>
    <row r="89" spans="1:6">
      <c r="A89" s="16"/>
      <c r="B89" s="17">
        <v>86</v>
      </c>
      <c r="C89" s="11" t="s">
        <v>242</v>
      </c>
      <c r="D89" s="11" t="s">
        <v>115</v>
      </c>
      <c r="E89" s="12">
        <v>654.097729896114</v>
      </c>
      <c r="F89" s="13">
        <v>122.549019607843</v>
      </c>
    </row>
    <row r="90" spans="1:6">
      <c r="A90" s="16"/>
      <c r="B90" s="17">
        <v>87</v>
      </c>
      <c r="C90" s="11" t="s">
        <v>243</v>
      </c>
      <c r="D90" s="11" t="s">
        <v>115</v>
      </c>
      <c r="E90" s="12">
        <v>423.239707579838</v>
      </c>
      <c r="F90" s="13">
        <v>122.549019607843</v>
      </c>
    </row>
    <row r="91" spans="1:6">
      <c r="A91" s="16"/>
      <c r="B91" s="17">
        <v>88</v>
      </c>
      <c r="C91" s="11" t="s">
        <v>244</v>
      </c>
      <c r="D91" s="11" t="s">
        <v>115</v>
      </c>
      <c r="E91" s="12">
        <v>1043.47826086957</v>
      </c>
      <c r="F91" s="13">
        <v>163.398692810458</v>
      </c>
    </row>
    <row r="92" spans="1:6">
      <c r="A92" s="16"/>
      <c r="B92" s="17">
        <v>89</v>
      </c>
      <c r="C92" s="11" t="s">
        <v>109</v>
      </c>
      <c r="D92" s="11" t="s">
        <v>12</v>
      </c>
      <c r="E92" s="12">
        <v>217.391304347826</v>
      </c>
      <c r="F92" s="13">
        <v>40.8496732026144</v>
      </c>
    </row>
    <row r="93" spans="1:6">
      <c r="A93" s="16"/>
      <c r="B93" s="17">
        <v>90</v>
      </c>
      <c r="C93" s="11" t="s">
        <v>110</v>
      </c>
      <c r="D93" s="11" t="s">
        <v>38</v>
      </c>
      <c r="E93" s="12">
        <v>391.304347826087</v>
      </c>
      <c r="F93" s="13">
        <v>40.8496732026144</v>
      </c>
    </row>
    <row r="94" spans="1:6">
      <c r="A94" s="16"/>
      <c r="B94" s="17">
        <v>91</v>
      </c>
      <c r="C94" s="11" t="s">
        <v>245</v>
      </c>
      <c r="D94" s="11" t="s">
        <v>115</v>
      </c>
      <c r="E94" s="12">
        <v>82.6086956521739</v>
      </c>
      <c r="F94" s="13">
        <v>40.8496732026144</v>
      </c>
    </row>
    <row r="95" spans="1:6">
      <c r="A95" s="16"/>
      <c r="B95" s="17">
        <v>92</v>
      </c>
      <c r="C95" s="11" t="s">
        <v>113</v>
      </c>
      <c r="D95" s="11" t="s">
        <v>12</v>
      </c>
      <c r="E95" s="12">
        <v>2527.82608695652</v>
      </c>
      <c r="F95" s="13">
        <v>166.666666666667</v>
      </c>
    </row>
    <row r="96" spans="1:6">
      <c r="A96" s="16"/>
      <c r="B96" s="17">
        <v>93</v>
      </c>
      <c r="C96" s="11" t="s">
        <v>114</v>
      </c>
      <c r="D96" s="11" t="s">
        <v>115</v>
      </c>
      <c r="E96" s="12">
        <v>106.434782608696</v>
      </c>
      <c r="F96" s="13">
        <v>25</v>
      </c>
    </row>
    <row r="97" spans="1:6">
      <c r="A97" s="16"/>
      <c r="B97" s="17">
        <v>94</v>
      </c>
      <c r="C97" s="11" t="s">
        <v>246</v>
      </c>
      <c r="D97" s="11" t="s">
        <v>12</v>
      </c>
      <c r="E97" s="12">
        <v>310.434782608696</v>
      </c>
      <c r="F97" s="13">
        <v>58.3333333333333</v>
      </c>
    </row>
    <row r="98" spans="1:6">
      <c r="A98" s="16"/>
      <c r="B98" s="17">
        <v>95</v>
      </c>
      <c r="C98" s="11" t="s">
        <v>247</v>
      </c>
      <c r="D98" s="11" t="s">
        <v>12</v>
      </c>
      <c r="E98" s="12">
        <v>230.608695652174</v>
      </c>
      <c r="F98" s="13">
        <v>58.3333333333333</v>
      </c>
    </row>
    <row r="99" spans="1:6">
      <c r="A99" s="16"/>
      <c r="B99" s="17">
        <v>96</v>
      </c>
      <c r="C99" s="11" t="s">
        <v>248</v>
      </c>
      <c r="D99" s="11" t="s">
        <v>12</v>
      </c>
      <c r="E99" s="12">
        <v>153</v>
      </c>
      <c r="F99" s="13">
        <v>50</v>
      </c>
    </row>
    <row r="100" spans="1:6">
      <c r="A100" s="16"/>
      <c r="B100" s="17">
        <v>97</v>
      </c>
      <c r="C100" s="11" t="s">
        <v>249</v>
      </c>
      <c r="D100" s="11" t="s">
        <v>12</v>
      </c>
      <c r="E100" s="12">
        <v>663</v>
      </c>
      <c r="F100" s="13">
        <v>100</v>
      </c>
    </row>
    <row r="101" spans="1:6">
      <c r="A101" s="16"/>
      <c r="B101" s="17">
        <v>98</v>
      </c>
      <c r="C101" s="11" t="s">
        <v>250</v>
      </c>
      <c r="D101" s="11" t="s">
        <v>12</v>
      </c>
      <c r="E101" s="12">
        <v>153</v>
      </c>
      <c r="F101" s="13">
        <v>60.5</v>
      </c>
    </row>
    <row r="102" spans="1:6">
      <c r="A102" s="16"/>
      <c r="B102" s="17">
        <v>99</v>
      </c>
      <c r="C102" s="11" t="s">
        <v>251</v>
      </c>
      <c r="D102" s="11" t="s">
        <v>12</v>
      </c>
      <c r="E102" s="12">
        <v>153</v>
      </c>
      <c r="F102" s="13">
        <v>60.5</v>
      </c>
    </row>
    <row r="103" spans="1:6">
      <c r="A103" s="16"/>
      <c r="B103" s="17">
        <v>100</v>
      </c>
      <c r="C103" s="11" t="s">
        <v>252</v>
      </c>
      <c r="D103" s="11" t="s">
        <v>12</v>
      </c>
      <c r="E103" s="12">
        <v>693.6</v>
      </c>
      <c r="F103" s="13">
        <v>206.837606837607</v>
      </c>
    </row>
    <row r="104" spans="1:6">
      <c r="A104" s="16"/>
      <c r="B104" s="17">
        <v>101</v>
      </c>
      <c r="C104" s="11" t="s">
        <v>253</v>
      </c>
      <c r="D104" s="11" t="s">
        <v>12</v>
      </c>
      <c r="E104" s="12">
        <v>693.6</v>
      </c>
      <c r="F104" s="13">
        <v>206.837606837607</v>
      </c>
    </row>
    <row r="105" spans="1:6">
      <c r="A105" s="16"/>
      <c r="B105" s="17">
        <v>102</v>
      </c>
      <c r="C105" s="11" t="s">
        <v>122</v>
      </c>
      <c r="D105" s="11" t="s">
        <v>74</v>
      </c>
      <c r="E105" s="12">
        <v>163.2</v>
      </c>
      <c r="F105" s="13">
        <v>62.0512820512821</v>
      </c>
    </row>
    <row r="106" spans="1:6">
      <c r="A106" s="16"/>
      <c r="B106" s="17">
        <v>103</v>
      </c>
      <c r="C106" s="11" t="s">
        <v>123</v>
      </c>
      <c r="D106" s="11" t="s">
        <v>74</v>
      </c>
      <c r="E106" s="12">
        <v>187.68</v>
      </c>
      <c r="F106" s="13">
        <v>62.0512820512821</v>
      </c>
    </row>
    <row r="107" spans="1:6">
      <c r="A107" s="16"/>
      <c r="B107" s="17">
        <v>104</v>
      </c>
      <c r="C107" s="11" t="s">
        <v>254</v>
      </c>
      <c r="D107" s="11" t="s">
        <v>64</v>
      </c>
      <c r="E107" s="12">
        <v>6936</v>
      </c>
      <c r="F107" s="13">
        <v>517.094017094017</v>
      </c>
    </row>
    <row r="108" spans="1:6">
      <c r="A108" s="16"/>
      <c r="B108" s="17">
        <v>105</v>
      </c>
      <c r="C108" s="11" t="s">
        <v>255</v>
      </c>
      <c r="D108" s="11" t="s">
        <v>12</v>
      </c>
      <c r="E108" s="12">
        <v>69.36</v>
      </c>
      <c r="F108" s="13">
        <v>51.7094017094017</v>
      </c>
    </row>
    <row r="109" spans="1:6">
      <c r="A109" s="16"/>
      <c r="B109" s="17">
        <v>106</v>
      </c>
      <c r="C109" s="11" t="s">
        <v>256</v>
      </c>
      <c r="D109" s="11" t="s">
        <v>12</v>
      </c>
      <c r="E109" s="12">
        <v>40.8</v>
      </c>
      <c r="F109" s="13">
        <v>51.7094017094017</v>
      </c>
    </row>
    <row r="110" spans="1:6">
      <c r="A110" s="16"/>
      <c r="B110" s="17">
        <v>107</v>
      </c>
      <c r="C110" s="11" t="s">
        <v>257</v>
      </c>
      <c r="D110" s="11" t="s">
        <v>23</v>
      </c>
      <c r="E110" s="12">
        <v>326.4</v>
      </c>
      <c r="F110" s="13">
        <v>827.350427350427</v>
      </c>
    </row>
    <row r="111" spans="1:6">
      <c r="A111" s="16"/>
      <c r="B111" s="17">
        <v>108</v>
      </c>
      <c r="C111" s="11" t="s">
        <v>258</v>
      </c>
      <c r="D111" s="11" t="s">
        <v>23</v>
      </c>
      <c r="E111" s="12">
        <v>122.4</v>
      </c>
      <c r="F111" s="13">
        <v>620.512820512821</v>
      </c>
    </row>
    <row r="112" spans="1:6">
      <c r="A112" s="16"/>
      <c r="B112" s="17">
        <v>109</v>
      </c>
      <c r="C112" s="11" t="s">
        <v>126</v>
      </c>
      <c r="D112" s="11" t="s">
        <v>12</v>
      </c>
      <c r="E112" s="12">
        <v>693.6</v>
      </c>
      <c r="F112" s="13">
        <v>155.128205128205</v>
      </c>
    </row>
    <row r="113" spans="1:6">
      <c r="A113" s="16"/>
      <c r="B113" s="17">
        <v>110</v>
      </c>
      <c r="C113" s="11" t="s">
        <v>127</v>
      </c>
      <c r="D113" s="11" t="s">
        <v>12</v>
      </c>
      <c r="E113" s="12">
        <v>367.2</v>
      </c>
      <c r="F113" s="13">
        <v>124.102564102564</v>
      </c>
    </row>
    <row r="114" spans="1:6">
      <c r="A114" s="16"/>
      <c r="B114" s="17">
        <v>111</v>
      </c>
      <c r="C114" s="11" t="s">
        <v>128</v>
      </c>
      <c r="D114" s="11" t="s">
        <v>12</v>
      </c>
      <c r="E114" s="12">
        <v>342.72</v>
      </c>
      <c r="F114" s="13">
        <v>103.418803418803</v>
      </c>
    </row>
    <row r="115" spans="1:6">
      <c r="A115" s="16"/>
      <c r="B115" s="17">
        <v>112</v>
      </c>
      <c r="C115" s="11" t="s">
        <v>129</v>
      </c>
      <c r="D115" s="11" t="s">
        <v>12</v>
      </c>
      <c r="E115" s="12">
        <v>122.4</v>
      </c>
      <c r="F115" s="13">
        <v>51.7094017094017</v>
      </c>
    </row>
    <row r="116" spans="1:6">
      <c r="A116" s="16"/>
      <c r="B116" s="17">
        <v>113</v>
      </c>
      <c r="C116" s="11" t="s">
        <v>130</v>
      </c>
      <c r="D116" s="11" t="s">
        <v>12</v>
      </c>
      <c r="E116" s="12">
        <v>693.6</v>
      </c>
      <c r="F116" s="13">
        <v>155.128205128205</v>
      </c>
    </row>
    <row r="117" spans="1:6">
      <c r="A117" s="16"/>
      <c r="B117" s="17">
        <v>114</v>
      </c>
      <c r="C117" s="11" t="s">
        <v>137</v>
      </c>
      <c r="D117" s="11" t="s">
        <v>12</v>
      </c>
      <c r="E117" s="12">
        <v>228.48</v>
      </c>
      <c r="F117" s="13">
        <v>82.7350427350427</v>
      </c>
    </row>
    <row r="118" spans="1:6">
      <c r="A118" s="16"/>
      <c r="B118" s="17">
        <v>115</v>
      </c>
      <c r="C118" s="11" t="s">
        <v>139</v>
      </c>
      <c r="D118" s="11" t="s">
        <v>12</v>
      </c>
      <c r="E118" s="12">
        <v>448.8</v>
      </c>
      <c r="F118" s="13">
        <v>82.7350427350427</v>
      </c>
    </row>
    <row r="119" spans="1:6">
      <c r="A119" s="16"/>
      <c r="B119" s="17">
        <v>116</v>
      </c>
      <c r="C119" s="11" t="s">
        <v>140</v>
      </c>
      <c r="D119" s="11" t="s">
        <v>12</v>
      </c>
      <c r="E119" s="12">
        <v>448.8</v>
      </c>
      <c r="F119" s="13">
        <v>72.3931623931624</v>
      </c>
    </row>
    <row r="120" spans="1:6">
      <c r="A120" s="16"/>
      <c r="B120" s="17">
        <v>117</v>
      </c>
      <c r="C120" s="11" t="s">
        <v>271</v>
      </c>
      <c r="D120" s="11" t="s">
        <v>115</v>
      </c>
      <c r="E120" s="12">
        <v>448.8</v>
      </c>
      <c r="F120" s="13">
        <v>103.418803418803</v>
      </c>
    </row>
    <row r="121" spans="1:6">
      <c r="A121" s="16"/>
      <c r="B121" s="17">
        <v>118</v>
      </c>
      <c r="C121" s="11" t="s">
        <v>272</v>
      </c>
      <c r="D121" s="11" t="s">
        <v>115</v>
      </c>
      <c r="E121" s="12">
        <v>448.8</v>
      </c>
      <c r="F121" s="13">
        <v>103.418803418803</v>
      </c>
    </row>
    <row r="122" spans="1:6">
      <c r="A122" s="16"/>
      <c r="B122" s="17">
        <v>119</v>
      </c>
      <c r="C122" s="11" t="s">
        <v>259</v>
      </c>
      <c r="D122" s="11" t="s">
        <v>12</v>
      </c>
      <c r="E122" s="12">
        <v>212.16</v>
      </c>
      <c r="F122" s="13">
        <v>51.7094017094017</v>
      </c>
    </row>
    <row r="123" spans="1:6">
      <c r="A123" s="16"/>
      <c r="B123" s="17">
        <v>120</v>
      </c>
      <c r="C123" s="11" t="s">
        <v>260</v>
      </c>
      <c r="D123" s="11" t="s">
        <v>12</v>
      </c>
      <c r="E123" s="12">
        <v>2280</v>
      </c>
      <c r="F123" s="13">
        <v>310.25641025641</v>
      </c>
    </row>
    <row r="124" spans="1:6">
      <c r="A124" s="16"/>
      <c r="B124" s="17">
        <v>121</v>
      </c>
      <c r="C124" s="11" t="s">
        <v>261</v>
      </c>
      <c r="D124" s="11" t="s">
        <v>64</v>
      </c>
      <c r="E124" s="12">
        <v>2120</v>
      </c>
      <c r="F124" s="13">
        <v>206.837606837607</v>
      </c>
    </row>
    <row r="125" spans="1:6">
      <c r="A125" s="16"/>
      <c r="B125" s="17">
        <v>122</v>
      </c>
      <c r="C125" s="11" t="s">
        <v>262</v>
      </c>
      <c r="D125" s="11" t="s">
        <v>48</v>
      </c>
      <c r="E125" s="12">
        <v>360</v>
      </c>
      <c r="F125" s="13">
        <v>82.7350427350427</v>
      </c>
    </row>
    <row r="126" spans="1:6">
      <c r="A126" s="16"/>
      <c r="B126" s="17">
        <v>123</v>
      </c>
      <c r="C126" s="11" t="s">
        <v>146</v>
      </c>
      <c r="D126" s="11" t="s">
        <v>12</v>
      </c>
      <c r="E126" s="12">
        <v>680</v>
      </c>
      <c r="F126" s="13">
        <v>103.418803418803</v>
      </c>
    </row>
    <row r="127" spans="1:6">
      <c r="A127" s="16"/>
      <c r="B127" s="17">
        <v>124</v>
      </c>
      <c r="C127" s="11" t="s">
        <v>147</v>
      </c>
      <c r="D127" s="11" t="s">
        <v>12</v>
      </c>
      <c r="E127" s="12">
        <v>224</v>
      </c>
      <c r="F127" s="13">
        <v>82.7350427350427</v>
      </c>
    </row>
    <row r="128" spans="1:6">
      <c r="A128" s="16"/>
      <c r="B128" s="17">
        <v>125</v>
      </c>
      <c r="C128" s="11" t="s">
        <v>263</v>
      </c>
      <c r="D128" s="11" t="s">
        <v>48</v>
      </c>
      <c r="E128" s="12">
        <v>1480</v>
      </c>
      <c r="F128" s="13">
        <v>1241.02564102564</v>
      </c>
    </row>
    <row r="129" spans="1:6">
      <c r="A129" s="16"/>
      <c r="B129" s="17">
        <v>126</v>
      </c>
      <c r="C129" s="11" t="s">
        <v>148</v>
      </c>
      <c r="D129" s="11" t="s">
        <v>48</v>
      </c>
      <c r="E129" s="12">
        <v>2320</v>
      </c>
      <c r="F129" s="13">
        <v>256.410256410256</v>
      </c>
    </row>
    <row r="130" spans="1:6">
      <c r="A130" s="16"/>
      <c r="B130" s="17">
        <v>127</v>
      </c>
      <c r="C130" s="11" t="s">
        <v>149</v>
      </c>
      <c r="D130" s="11" t="s">
        <v>64</v>
      </c>
      <c r="E130" s="12">
        <v>680</v>
      </c>
      <c r="F130" s="13">
        <v>128.205128205128</v>
      </c>
    </row>
    <row r="131" spans="1:6">
      <c r="A131" s="16"/>
      <c r="B131" s="17">
        <v>128</v>
      </c>
      <c r="C131" s="11" t="s">
        <v>150</v>
      </c>
      <c r="D131" s="11" t="s">
        <v>64</v>
      </c>
      <c r="E131" s="12">
        <v>600</v>
      </c>
      <c r="F131" s="13">
        <v>85.4700854700855</v>
      </c>
    </row>
    <row r="132" spans="1:6">
      <c r="A132" s="16"/>
      <c r="B132" s="17">
        <v>129</v>
      </c>
      <c r="C132" s="11" t="s">
        <v>264</v>
      </c>
      <c r="D132" s="11" t="s">
        <v>64</v>
      </c>
      <c r="E132" s="12">
        <v>551.2</v>
      </c>
      <c r="F132" s="13">
        <v>42.7350427350427</v>
      </c>
    </row>
    <row r="133" spans="1:6">
      <c r="A133" s="16"/>
      <c r="B133" s="17">
        <v>130</v>
      </c>
      <c r="C133" s="11" t="s">
        <v>265</v>
      </c>
      <c r="D133" s="11" t="s">
        <v>23</v>
      </c>
      <c r="E133" s="12">
        <v>207.76</v>
      </c>
      <c r="F133" s="13">
        <v>68.3760683760684</v>
      </c>
    </row>
    <row r="134" spans="1:6">
      <c r="A134" s="16"/>
      <c r="B134" s="17">
        <v>131</v>
      </c>
      <c r="C134" s="11" t="s">
        <v>266</v>
      </c>
      <c r="D134" s="11" t="s">
        <v>12</v>
      </c>
      <c r="E134" s="12">
        <v>330.72</v>
      </c>
      <c r="F134" s="13">
        <v>70</v>
      </c>
    </row>
    <row r="135" spans="1:6">
      <c r="A135" s="16"/>
      <c r="B135" s="17">
        <v>132</v>
      </c>
      <c r="C135" s="11" t="s">
        <v>153</v>
      </c>
      <c r="D135" s="11" t="s">
        <v>12</v>
      </c>
      <c r="E135" s="12">
        <v>1378</v>
      </c>
      <c r="F135" s="13">
        <v>228</v>
      </c>
    </row>
    <row r="136" spans="1:6">
      <c r="A136" s="16"/>
      <c r="B136" s="17">
        <v>133</v>
      </c>
      <c r="C136" s="11" t="s">
        <v>155</v>
      </c>
      <c r="D136" s="11" t="s">
        <v>12</v>
      </c>
      <c r="E136" s="12">
        <v>328.6</v>
      </c>
      <c r="F136" s="13">
        <v>91.2</v>
      </c>
    </row>
    <row r="137" spans="1:6">
      <c r="A137" s="16"/>
      <c r="B137" s="17">
        <v>134</v>
      </c>
      <c r="C137" s="11" t="s">
        <v>156</v>
      </c>
      <c r="D137" s="11" t="s">
        <v>12</v>
      </c>
      <c r="E137" s="12">
        <v>159</v>
      </c>
      <c r="F137" s="13">
        <v>79.8</v>
      </c>
    </row>
    <row r="138" spans="1:6">
      <c r="A138" s="16"/>
      <c r="B138" s="17">
        <v>135</v>
      </c>
      <c r="C138" s="11" t="s">
        <v>161</v>
      </c>
      <c r="D138" s="11" t="s">
        <v>64</v>
      </c>
      <c r="E138" s="12">
        <v>901</v>
      </c>
      <c r="F138" s="13">
        <v>228</v>
      </c>
    </row>
    <row r="139" spans="1:6">
      <c r="A139" s="16"/>
      <c r="B139" s="17">
        <v>136</v>
      </c>
      <c r="C139" s="11" t="s">
        <v>22</v>
      </c>
      <c r="D139" s="11" t="s">
        <v>23</v>
      </c>
      <c r="E139" s="12">
        <v>795</v>
      </c>
      <c r="F139" s="13">
        <v>228</v>
      </c>
    </row>
    <row r="140" spans="1:6">
      <c r="A140" s="16"/>
      <c r="B140" s="17">
        <v>137</v>
      </c>
      <c r="C140" s="11" t="s">
        <v>124</v>
      </c>
      <c r="D140" s="11" t="s">
        <v>23</v>
      </c>
      <c r="E140" s="12">
        <v>15900</v>
      </c>
      <c r="F140" s="13">
        <v>3420</v>
      </c>
    </row>
    <row r="141" spans="1:6">
      <c r="A141" s="16"/>
      <c r="B141" s="17">
        <v>138</v>
      </c>
      <c r="C141" s="11" t="s">
        <v>125</v>
      </c>
      <c r="D141" s="11" t="s">
        <v>23</v>
      </c>
      <c r="E141" s="12">
        <v>15900</v>
      </c>
      <c r="F141" s="13">
        <v>3192</v>
      </c>
    </row>
    <row r="142" spans="1:6">
      <c r="A142" s="16"/>
      <c r="B142" s="17">
        <v>139</v>
      </c>
      <c r="C142" s="11" t="s">
        <v>162</v>
      </c>
      <c r="D142" s="11" t="s">
        <v>48</v>
      </c>
      <c r="E142" s="12">
        <v>387.80487804878</v>
      </c>
      <c r="F142" s="13">
        <v>105.230769230769</v>
      </c>
    </row>
    <row r="143" spans="1:6">
      <c r="A143" s="16"/>
      <c r="B143" s="17">
        <v>140</v>
      </c>
      <c r="C143" s="11" t="s">
        <v>163</v>
      </c>
      <c r="D143" s="11" t="s">
        <v>48</v>
      </c>
      <c r="E143" s="12">
        <v>387.80487804878</v>
      </c>
      <c r="F143" s="13">
        <v>105.230769230769</v>
      </c>
    </row>
    <row r="144" spans="1:6">
      <c r="A144" s="16"/>
      <c r="B144" s="17">
        <v>141</v>
      </c>
      <c r="C144" s="11" t="s">
        <v>164</v>
      </c>
      <c r="D144" s="11" t="s">
        <v>115</v>
      </c>
      <c r="E144" s="12">
        <v>473.983739837398</v>
      </c>
      <c r="F144" s="13">
        <v>43.8461538461538</v>
      </c>
    </row>
    <row r="145" spans="1:6">
      <c r="A145" s="16"/>
      <c r="B145" s="17">
        <v>142</v>
      </c>
      <c r="C145" s="11" t="s">
        <v>165</v>
      </c>
      <c r="D145" s="11" t="s">
        <v>115</v>
      </c>
      <c r="E145" s="12">
        <v>586.016260162602</v>
      </c>
      <c r="F145" s="13">
        <v>87.6923076923077</v>
      </c>
    </row>
    <row r="146" spans="1:6">
      <c r="A146" s="16"/>
      <c r="B146" s="17">
        <v>143</v>
      </c>
      <c r="C146" s="11" t="s">
        <v>166</v>
      </c>
      <c r="D146" s="11" t="s">
        <v>48</v>
      </c>
      <c r="E146" s="12">
        <v>5860.16260162602</v>
      </c>
      <c r="F146" s="13">
        <v>438.461538461538</v>
      </c>
    </row>
    <row r="147" spans="1:6">
      <c r="A147" s="16"/>
      <c r="B147" s="17">
        <v>144</v>
      </c>
      <c r="C147" s="11" t="s">
        <v>167</v>
      </c>
      <c r="D147" s="11" t="s">
        <v>23</v>
      </c>
      <c r="E147" s="12">
        <v>387.80487804878</v>
      </c>
      <c r="F147" s="13">
        <v>87.6923076923077</v>
      </c>
    </row>
    <row r="148" spans="1:6">
      <c r="A148" s="16"/>
      <c r="B148" s="17">
        <v>145</v>
      </c>
      <c r="C148" s="11" t="s">
        <v>168</v>
      </c>
      <c r="D148" s="11" t="s">
        <v>23</v>
      </c>
      <c r="E148" s="18">
        <v>387.80487804878</v>
      </c>
      <c r="F148" s="18">
        <v>87.6923076923077</v>
      </c>
    </row>
    <row r="149" spans="1:6">
      <c r="A149" s="16"/>
      <c r="B149" s="19">
        <v>144</v>
      </c>
      <c r="C149" s="11" t="s">
        <v>267</v>
      </c>
      <c r="D149" s="11" t="s">
        <v>115</v>
      </c>
      <c r="E149" s="12">
        <v>68.9430894308943</v>
      </c>
      <c r="F149" s="13">
        <v>26.3076923076923</v>
      </c>
    </row>
    <row r="150" spans="1:6">
      <c r="A150" s="16"/>
      <c r="B150" s="19">
        <v>145</v>
      </c>
      <c r="C150" s="11" t="s">
        <v>273</v>
      </c>
      <c r="D150" s="11" t="s">
        <v>115</v>
      </c>
      <c r="E150" s="12">
        <v>68.9430894308943</v>
      </c>
      <c r="F150" s="13">
        <v>26.3076923076923</v>
      </c>
    </row>
    <row r="151" spans="1:6">
      <c r="A151" s="16"/>
      <c r="B151" s="19">
        <v>146</v>
      </c>
      <c r="C151" s="11" t="s">
        <v>171</v>
      </c>
      <c r="D151" s="11" t="s">
        <v>23</v>
      </c>
      <c r="E151" s="18">
        <v>6800</v>
      </c>
      <c r="F151" s="18">
        <v>580</v>
      </c>
    </row>
    <row r="152" spans="1:6">
      <c r="A152" s="16"/>
      <c r="B152" s="19">
        <v>147</v>
      </c>
      <c r="C152" s="11" t="s">
        <v>172</v>
      </c>
      <c r="D152" s="11" t="s">
        <v>23</v>
      </c>
      <c r="E152" s="18">
        <v>880</v>
      </c>
      <c r="F152" s="18">
        <v>350</v>
      </c>
    </row>
    <row r="153" spans="1:6">
      <c r="A153" s="16"/>
      <c r="B153" s="19">
        <v>148</v>
      </c>
      <c r="C153" s="11" t="s">
        <v>173</v>
      </c>
      <c r="D153" s="11" t="s">
        <v>72</v>
      </c>
      <c r="E153" s="18">
        <v>517.073170731707</v>
      </c>
      <c r="F153" s="18">
        <v>263.076923076923</v>
      </c>
    </row>
    <row r="154" spans="1:6">
      <c r="A154" s="16"/>
      <c r="B154" s="19">
        <v>149</v>
      </c>
      <c r="C154" s="11" t="s">
        <v>174</v>
      </c>
      <c r="D154" s="11" t="s">
        <v>72</v>
      </c>
      <c r="E154" s="20">
        <v>215.447154471545</v>
      </c>
      <c r="F154" s="18">
        <v>175.384615384615</v>
      </c>
    </row>
    <row r="155" spans="1:6">
      <c r="A155" s="16"/>
      <c r="B155" s="19">
        <v>150</v>
      </c>
      <c r="C155" s="11" t="s">
        <v>175</v>
      </c>
      <c r="D155" s="11" t="s">
        <v>72</v>
      </c>
      <c r="E155" s="20">
        <v>215.447154471545</v>
      </c>
      <c r="F155" s="18">
        <v>175.384615384615</v>
      </c>
    </row>
    <row r="156" spans="1:6">
      <c r="A156" s="21" t="s">
        <v>176</v>
      </c>
      <c r="B156" s="19">
        <v>151</v>
      </c>
      <c r="C156" s="22" t="s">
        <v>177</v>
      </c>
      <c r="D156" s="22" t="s">
        <v>23</v>
      </c>
      <c r="E156" s="18">
        <v>172.357723577236</v>
      </c>
      <c r="F156" s="18">
        <v>175.384615384615</v>
      </c>
    </row>
    <row r="157" spans="1:6">
      <c r="A157" s="21"/>
      <c r="B157" s="19">
        <v>152</v>
      </c>
      <c r="C157" s="22" t="s">
        <v>178</v>
      </c>
      <c r="D157" s="22" t="s">
        <v>48</v>
      </c>
      <c r="E157" s="18">
        <v>732.520325203252</v>
      </c>
      <c r="F157" s="18">
        <v>43.8461538461538</v>
      </c>
    </row>
    <row r="158" spans="1:6">
      <c r="A158" s="21"/>
      <c r="B158" s="19">
        <v>153</v>
      </c>
      <c r="C158" s="22" t="s">
        <v>179</v>
      </c>
      <c r="D158" s="22" t="s">
        <v>48</v>
      </c>
      <c r="E158" s="18">
        <v>1292.68292682927</v>
      </c>
      <c r="F158" s="18">
        <v>0</v>
      </c>
    </row>
    <row r="159" spans="1:6">
      <c r="A159" s="21"/>
      <c r="B159" s="19">
        <v>154</v>
      </c>
      <c r="C159" s="22" t="s">
        <v>180</v>
      </c>
      <c r="D159" s="22" t="s">
        <v>23</v>
      </c>
      <c r="E159" s="18">
        <v>0</v>
      </c>
      <c r="F159" s="18">
        <v>175.384615384615</v>
      </c>
    </row>
    <row r="160" spans="1:6">
      <c r="A160" s="21"/>
      <c r="B160" s="19">
        <v>155</v>
      </c>
      <c r="C160" s="22" t="s">
        <v>181</v>
      </c>
      <c r="D160" s="22" t="s">
        <v>48</v>
      </c>
      <c r="E160" s="18">
        <v>980</v>
      </c>
      <c r="F160" s="18">
        <v>87.6923076923077</v>
      </c>
    </row>
    <row r="161" spans="1:6">
      <c r="A161" s="21"/>
      <c r="B161" s="19">
        <v>156</v>
      </c>
      <c r="C161" s="22" t="s">
        <v>182</v>
      </c>
      <c r="D161" s="22" t="s">
        <v>48</v>
      </c>
      <c r="E161" s="18">
        <v>450</v>
      </c>
      <c r="F161" s="18">
        <v>40</v>
      </c>
    </row>
    <row r="162" spans="1:6">
      <c r="A162" s="21"/>
      <c r="B162" s="19">
        <v>157</v>
      </c>
      <c r="C162" s="22" t="s">
        <v>183</v>
      </c>
      <c r="D162" s="22" t="s">
        <v>48</v>
      </c>
      <c r="E162" s="18">
        <v>450</v>
      </c>
      <c r="F162" s="18">
        <v>40</v>
      </c>
    </row>
    <row r="163" spans="1:6">
      <c r="A163" s="21"/>
      <c r="B163" s="19">
        <v>158</v>
      </c>
      <c r="C163" s="11" t="s">
        <v>184</v>
      </c>
      <c r="D163" s="11" t="s">
        <v>185</v>
      </c>
      <c r="E163" s="18">
        <v>450</v>
      </c>
      <c r="F163" s="18">
        <v>40</v>
      </c>
    </row>
    <row r="164" spans="1:6">
      <c r="A164" s="31" t="s">
        <v>186</v>
      </c>
      <c r="B164" s="35"/>
      <c r="C164" s="22"/>
      <c r="D164" s="22"/>
      <c r="E164" s="32">
        <f>SUM(E4:E163)</f>
        <v>134975.144601136</v>
      </c>
      <c r="F164" s="32">
        <f>SUM(F4:F163)</f>
        <v>26960.5702033681</v>
      </c>
    </row>
    <row r="165" spans="1:6">
      <c r="A165" s="31" t="s">
        <v>187</v>
      </c>
      <c r="B165" s="35"/>
      <c r="C165" s="22"/>
      <c r="D165" s="22"/>
      <c r="E165" s="33">
        <f>E164+F164</f>
        <v>161935.714804504</v>
      </c>
      <c r="F165" s="33"/>
    </row>
  </sheetData>
  <mergeCells count="6">
    <mergeCell ref="A1:F1"/>
    <mergeCell ref="E2:F2"/>
    <mergeCell ref="E165:F165"/>
    <mergeCell ref="A4:A47"/>
    <mergeCell ref="A48:A155"/>
    <mergeCell ref="A156:A163"/>
  </mergeCells>
  <conditionalFormatting sqref="C3">
    <cfRule type="duplicateValues" dxfId="0" priority="68"/>
  </conditionalFormatting>
  <conditionalFormatting sqref="C14">
    <cfRule type="duplicateValues" dxfId="0" priority="11"/>
  </conditionalFormatting>
  <conditionalFormatting sqref="C18">
    <cfRule type="duplicateValues" dxfId="0" priority="20"/>
  </conditionalFormatting>
  <conditionalFormatting sqref="C139">
    <cfRule type="duplicateValues" dxfId="0" priority="19"/>
  </conditionalFormatting>
  <conditionalFormatting sqref="C151">
    <cfRule type="duplicateValues" dxfId="0" priority="8"/>
  </conditionalFormatting>
  <conditionalFormatting sqref="C152">
    <cfRule type="duplicateValues" dxfId="0" priority="6"/>
  </conditionalFormatting>
  <conditionalFormatting sqref="C153">
    <cfRule type="duplicateValues" dxfId="0" priority="4"/>
  </conditionalFormatting>
  <conditionalFormatting sqref="C163">
    <cfRule type="duplicateValues" dxfId="0" priority="3"/>
  </conditionalFormatting>
  <conditionalFormatting sqref="C4:C6">
    <cfRule type="duplicateValues" dxfId="0" priority="24"/>
  </conditionalFormatting>
  <conditionalFormatting sqref="C7:C10">
    <cfRule type="duplicateValues" dxfId="0" priority="23"/>
  </conditionalFormatting>
  <conditionalFormatting sqref="C12:C13">
    <cfRule type="duplicateValues" dxfId="0" priority="14"/>
  </conditionalFormatting>
  <conditionalFormatting sqref="C120:C138">
    <cfRule type="duplicateValues" dxfId="0" priority="27"/>
  </conditionalFormatting>
  <conditionalFormatting sqref="C140:C148">
    <cfRule type="duplicateValues" dxfId="0" priority="28"/>
  </conditionalFormatting>
  <conditionalFormatting sqref="C149:C150">
    <cfRule type="duplicateValues" dxfId="0" priority="2"/>
  </conditionalFormatting>
  <conditionalFormatting sqref="C154:C155">
    <cfRule type="duplicateValues" dxfId="0" priority="5"/>
  </conditionalFormatting>
  <conditionalFormatting sqref="C4:C11 C15:C18 C48:C60">
    <cfRule type="duplicateValues" dxfId="0" priority="26"/>
  </conditionalFormatting>
  <conditionalFormatting sqref="C4:C11 C15:C148">
    <cfRule type="duplicateValues" dxfId="0" priority="25"/>
  </conditionalFormatting>
  <conditionalFormatting sqref="C11 C15:C17 C48:C60">
    <cfRule type="duplicateValues" dxfId="0" priority="22"/>
  </conditionalFormatting>
  <conditionalFormatting sqref="C19:C47 C61:C119">
    <cfRule type="duplicateValues" dxfId="0" priority="21"/>
  </conditionalFormatting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F165"/>
  <sheetViews>
    <sheetView workbookViewId="0">
      <selection activeCell="F3" sqref="F3"/>
    </sheetView>
  </sheetViews>
  <sheetFormatPr defaultColWidth="9" defaultRowHeight="15.6" outlineLevelCol="5"/>
  <cols>
    <col min="1" max="1" width="9" style="27"/>
    <col min="2" max="2" width="6" style="28" customWidth="1"/>
    <col min="3" max="3" width="23.5" style="29" customWidth="1"/>
    <col min="4" max="4" width="10.25" style="29" customWidth="1"/>
    <col min="5" max="6" width="17" style="30" customWidth="1"/>
    <col min="7" max="7" width="12.6296296296296" style="27"/>
    <col min="8" max="16384" width="9" style="27"/>
  </cols>
  <sheetData>
    <row r="1" s="27" customFormat="1" ht="20.4" spans="1:6">
      <c r="A1" s="3" t="s">
        <v>0</v>
      </c>
      <c r="B1" s="3"/>
      <c r="C1" s="3"/>
      <c r="D1" s="3"/>
      <c r="E1" s="4"/>
      <c r="F1" s="4"/>
    </row>
    <row r="2" s="27" customFormat="1" ht="20.4" spans="1:6">
      <c r="A2" s="5" t="s">
        <v>276</v>
      </c>
      <c r="B2" s="5"/>
      <c r="C2" s="5"/>
      <c r="D2" s="5"/>
      <c r="E2" s="6"/>
      <c r="F2" s="6"/>
    </row>
    <row r="3" s="27" customFormat="1" ht="24" spans="1:6">
      <c r="A3" s="7" t="s">
        <v>2</v>
      </c>
      <c r="B3" s="8" t="s">
        <v>3</v>
      </c>
      <c r="C3" s="8" t="s">
        <v>4</v>
      </c>
      <c r="D3" s="8" t="s">
        <v>5</v>
      </c>
      <c r="E3" s="9" t="s">
        <v>6</v>
      </c>
      <c r="F3" s="9" t="s">
        <v>7</v>
      </c>
    </row>
    <row r="4" spans="1:6">
      <c r="A4" s="10" t="s">
        <v>8</v>
      </c>
      <c r="B4" s="11">
        <v>1</v>
      </c>
      <c r="C4" s="11" t="s">
        <v>9</v>
      </c>
      <c r="D4" s="11" t="s">
        <v>10</v>
      </c>
      <c r="E4" s="12">
        <v>160</v>
      </c>
      <c r="F4" s="13">
        <v>0</v>
      </c>
    </row>
    <row r="5" spans="1:6">
      <c r="A5" s="14"/>
      <c r="B5" s="11">
        <v>2</v>
      </c>
      <c r="C5" s="11" t="s">
        <v>11</v>
      </c>
      <c r="D5" s="11" t="s">
        <v>12</v>
      </c>
      <c r="E5" s="12">
        <v>110</v>
      </c>
      <c r="F5" s="13">
        <v>0</v>
      </c>
    </row>
    <row r="6" spans="1:6">
      <c r="A6" s="14"/>
      <c r="B6" s="11">
        <v>3</v>
      </c>
      <c r="C6" s="11" t="s">
        <v>13</v>
      </c>
      <c r="D6" s="11" t="s">
        <v>14</v>
      </c>
      <c r="E6" s="12">
        <v>7.890625</v>
      </c>
      <c r="F6" s="13">
        <v>0</v>
      </c>
    </row>
    <row r="7" spans="1:6">
      <c r="A7" s="14"/>
      <c r="B7" s="11">
        <v>4</v>
      </c>
      <c r="C7" s="11" t="s">
        <v>15</v>
      </c>
      <c r="D7" s="11" t="s">
        <v>26</v>
      </c>
      <c r="E7" s="12">
        <v>39.453125</v>
      </c>
      <c r="F7" s="13">
        <v>0</v>
      </c>
    </row>
    <row r="8" spans="1:6">
      <c r="A8" s="14"/>
      <c r="B8" s="11">
        <v>5</v>
      </c>
      <c r="C8" s="11" t="s">
        <v>17</v>
      </c>
      <c r="D8" s="11" t="s">
        <v>12</v>
      </c>
      <c r="E8" s="12">
        <v>43.3984375</v>
      </c>
      <c r="F8" s="13">
        <v>0</v>
      </c>
    </row>
    <row r="9" spans="1:6">
      <c r="A9" s="14"/>
      <c r="B9" s="11">
        <v>6</v>
      </c>
      <c r="C9" s="11" t="s">
        <v>18</v>
      </c>
      <c r="D9" s="11" t="s">
        <v>12</v>
      </c>
      <c r="E9" s="12">
        <v>205.15625</v>
      </c>
      <c r="F9" s="13">
        <v>19.4782608695652</v>
      </c>
    </row>
    <row r="10" spans="1:6">
      <c r="A10" s="14"/>
      <c r="B10" s="11">
        <v>7</v>
      </c>
      <c r="C10" s="11" t="s">
        <v>207</v>
      </c>
      <c r="D10" s="11" t="s">
        <v>12</v>
      </c>
      <c r="E10" s="12">
        <v>205.15625</v>
      </c>
      <c r="F10" s="13">
        <v>19.4782608695652</v>
      </c>
    </row>
    <row r="11" spans="1:6">
      <c r="A11" s="14"/>
      <c r="B11" s="11">
        <v>8</v>
      </c>
      <c r="C11" s="11" t="s">
        <v>208</v>
      </c>
      <c r="D11" s="11" t="s">
        <v>12</v>
      </c>
      <c r="E11" s="12">
        <v>169.6484375</v>
      </c>
      <c r="F11" s="13">
        <v>77.9130434782609</v>
      </c>
    </row>
    <row r="12" spans="1:6">
      <c r="A12" s="14"/>
      <c r="B12" s="11">
        <v>9</v>
      </c>
      <c r="C12" s="11" t="s">
        <v>209</v>
      </c>
      <c r="D12" s="11" t="s">
        <v>12</v>
      </c>
      <c r="E12" s="12">
        <v>63.125</v>
      </c>
      <c r="F12" s="13">
        <v>68.1739130434783</v>
      </c>
    </row>
    <row r="13" spans="1:6">
      <c r="A13" s="14"/>
      <c r="B13" s="11">
        <v>10</v>
      </c>
      <c r="C13" s="11" t="s">
        <v>210</v>
      </c>
      <c r="D13" s="11" t="s">
        <v>26</v>
      </c>
      <c r="E13" s="12">
        <v>39.453125</v>
      </c>
      <c r="F13" s="13">
        <v>97.3913043478261</v>
      </c>
    </row>
    <row r="14" spans="1:6">
      <c r="A14" s="14"/>
      <c r="B14" s="11">
        <v>11</v>
      </c>
      <c r="C14" s="11" t="s">
        <v>211</v>
      </c>
      <c r="D14" s="11" t="s">
        <v>26</v>
      </c>
      <c r="E14" s="12">
        <v>39.453125</v>
      </c>
      <c r="F14" s="13">
        <v>38.9565217391304</v>
      </c>
    </row>
    <row r="15" spans="1:6">
      <c r="A15" s="14"/>
      <c r="B15" s="11">
        <v>12</v>
      </c>
      <c r="C15" s="11" t="s">
        <v>212</v>
      </c>
      <c r="D15" s="11" t="s">
        <v>23</v>
      </c>
      <c r="E15" s="12">
        <v>118.359375</v>
      </c>
      <c r="F15" s="13">
        <v>48.695652173913</v>
      </c>
    </row>
    <row r="16" spans="1:6">
      <c r="A16" s="14"/>
      <c r="B16" s="11">
        <v>13</v>
      </c>
      <c r="C16" s="11" t="s">
        <v>21</v>
      </c>
      <c r="D16" s="11" t="s">
        <v>26</v>
      </c>
      <c r="E16" s="12">
        <v>27.6171875</v>
      </c>
      <c r="F16" s="13">
        <v>97.3913043478261</v>
      </c>
    </row>
    <row r="17" spans="1:6">
      <c r="A17" s="14"/>
      <c r="B17" s="11">
        <v>14</v>
      </c>
      <c r="C17" s="11" t="s">
        <v>213</v>
      </c>
      <c r="D17" s="11" t="s">
        <v>12</v>
      </c>
      <c r="E17" s="12">
        <v>94.6875</v>
      </c>
      <c r="F17" s="13">
        <v>48.695652173913</v>
      </c>
    </row>
    <row r="18" spans="1:6">
      <c r="A18" s="14"/>
      <c r="B18" s="11">
        <v>15</v>
      </c>
      <c r="C18" s="11" t="s">
        <v>24</v>
      </c>
      <c r="D18" s="11" t="s">
        <v>23</v>
      </c>
      <c r="E18" s="12">
        <v>236.71875</v>
      </c>
      <c r="F18" s="13">
        <v>77.9130434782609</v>
      </c>
    </row>
    <row r="19" spans="1:6">
      <c r="A19" s="14"/>
      <c r="B19" s="11">
        <v>16</v>
      </c>
      <c r="C19" s="11" t="s">
        <v>25</v>
      </c>
      <c r="D19" s="11" t="s">
        <v>26</v>
      </c>
      <c r="E19" s="12">
        <v>78.90625</v>
      </c>
      <c r="F19" s="13">
        <v>116.869565217391</v>
      </c>
    </row>
    <row r="20" spans="1:6">
      <c r="A20" s="14"/>
      <c r="B20" s="11">
        <v>17</v>
      </c>
      <c r="C20" s="11" t="s">
        <v>27</v>
      </c>
      <c r="D20" s="11" t="s">
        <v>26</v>
      </c>
      <c r="E20" s="12">
        <v>78.90625</v>
      </c>
      <c r="F20" s="13">
        <v>116.869565217391</v>
      </c>
    </row>
    <row r="21" spans="1:6">
      <c r="A21" s="14"/>
      <c r="B21" s="11">
        <v>18</v>
      </c>
      <c r="C21" s="11" t="s">
        <v>28</v>
      </c>
      <c r="D21" s="15" t="s">
        <v>29</v>
      </c>
      <c r="E21" s="12">
        <v>378.75</v>
      </c>
      <c r="F21" s="13">
        <v>116.869565217391</v>
      </c>
    </row>
    <row r="22" spans="1:6">
      <c r="A22" s="14"/>
      <c r="B22" s="11">
        <v>19</v>
      </c>
      <c r="C22" s="11" t="s">
        <v>214</v>
      </c>
      <c r="D22" s="11" t="s">
        <v>26</v>
      </c>
      <c r="E22" s="12">
        <v>39.453125</v>
      </c>
      <c r="F22" s="13">
        <v>68.1739130434783</v>
      </c>
    </row>
    <row r="23" spans="1:6">
      <c r="A23" s="14"/>
      <c r="B23" s="11">
        <v>20</v>
      </c>
      <c r="C23" s="11" t="s">
        <v>31</v>
      </c>
      <c r="D23" s="11" t="s">
        <v>26</v>
      </c>
      <c r="E23" s="12">
        <v>55.234375</v>
      </c>
      <c r="F23" s="13">
        <v>97.3913043478261</v>
      </c>
    </row>
    <row r="24" spans="1:6">
      <c r="A24" s="14"/>
      <c r="B24" s="11">
        <v>21</v>
      </c>
      <c r="C24" s="11" t="s">
        <v>32</v>
      </c>
      <c r="D24" s="11" t="s">
        <v>10</v>
      </c>
      <c r="E24" s="12">
        <v>670.703125</v>
      </c>
      <c r="F24" s="13">
        <v>97.3913043478261</v>
      </c>
    </row>
    <row r="25" spans="1:6">
      <c r="A25" s="14"/>
      <c r="B25" s="11">
        <v>22</v>
      </c>
      <c r="C25" s="11" t="s">
        <v>33</v>
      </c>
      <c r="D25" s="11" t="s">
        <v>10</v>
      </c>
      <c r="E25" s="12">
        <v>773.28125</v>
      </c>
      <c r="F25" s="13">
        <v>97.3913043478261</v>
      </c>
    </row>
    <row r="26" spans="1:6">
      <c r="A26" s="14"/>
      <c r="B26" s="11">
        <v>23</v>
      </c>
      <c r="C26" s="11" t="s">
        <v>34</v>
      </c>
      <c r="D26" s="11" t="s">
        <v>35</v>
      </c>
      <c r="E26" s="12">
        <v>512.890625</v>
      </c>
      <c r="F26" s="13">
        <v>97.3913043478261</v>
      </c>
    </row>
    <row r="27" spans="1:6">
      <c r="A27" s="14"/>
      <c r="B27" s="11">
        <v>24</v>
      </c>
      <c r="C27" s="11" t="s">
        <v>36</v>
      </c>
      <c r="D27" s="11" t="s">
        <v>35</v>
      </c>
      <c r="E27" s="12">
        <v>670.703125</v>
      </c>
      <c r="F27" s="13">
        <v>97.3913043478261</v>
      </c>
    </row>
    <row r="28" spans="1:6">
      <c r="A28" s="14"/>
      <c r="B28" s="11">
        <v>25</v>
      </c>
      <c r="C28" s="11" t="s">
        <v>37</v>
      </c>
      <c r="D28" s="11" t="s">
        <v>12</v>
      </c>
      <c r="E28" s="12">
        <v>1459.765625</v>
      </c>
      <c r="F28" s="13">
        <v>97.3913043478261</v>
      </c>
    </row>
    <row r="29" spans="1:6">
      <c r="A29" s="14"/>
      <c r="B29" s="11">
        <v>26</v>
      </c>
      <c r="C29" s="11" t="s">
        <v>39</v>
      </c>
      <c r="D29" s="11" t="s">
        <v>12</v>
      </c>
      <c r="E29" s="12">
        <v>1562.34375</v>
      </c>
      <c r="F29" s="13">
        <v>97.3913043478261</v>
      </c>
    </row>
    <row r="30" spans="1:6">
      <c r="A30" s="14"/>
      <c r="B30" s="11">
        <v>27</v>
      </c>
      <c r="C30" s="11" t="s">
        <v>40</v>
      </c>
      <c r="D30" s="11" t="s">
        <v>12</v>
      </c>
      <c r="E30" s="12">
        <v>1289.0625</v>
      </c>
      <c r="F30" s="13">
        <v>97.3913043478261</v>
      </c>
    </row>
    <row r="31" spans="1:6">
      <c r="A31" s="14"/>
      <c r="B31" s="11">
        <v>28</v>
      </c>
      <c r="C31" s="11" t="s">
        <v>41</v>
      </c>
      <c r="D31" s="11" t="s">
        <v>12</v>
      </c>
      <c r="E31" s="12">
        <v>1059.375</v>
      </c>
      <c r="F31" s="13">
        <v>50</v>
      </c>
    </row>
    <row r="32" spans="1:6">
      <c r="A32" s="14"/>
      <c r="B32" s="11">
        <v>29</v>
      </c>
      <c r="C32" s="11" t="s">
        <v>42</v>
      </c>
      <c r="D32" s="11" t="s">
        <v>35</v>
      </c>
      <c r="E32" s="12">
        <v>90.4</v>
      </c>
      <c r="F32" s="13">
        <v>30</v>
      </c>
    </row>
    <row r="33" spans="1:6">
      <c r="A33" s="14"/>
      <c r="B33" s="11">
        <v>30</v>
      </c>
      <c r="C33" s="11" t="s">
        <v>43</v>
      </c>
      <c r="D33" s="11" t="s">
        <v>23</v>
      </c>
      <c r="E33" s="12">
        <v>1448.71794871795</v>
      </c>
      <c r="F33" s="13">
        <v>367.021276595745</v>
      </c>
    </row>
    <row r="34" spans="1:6">
      <c r="A34" s="14"/>
      <c r="B34" s="11">
        <v>31</v>
      </c>
      <c r="C34" s="11" t="s">
        <v>44</v>
      </c>
      <c r="D34" s="11" t="s">
        <v>23</v>
      </c>
      <c r="E34" s="12">
        <v>2028.20512820513</v>
      </c>
      <c r="F34" s="13">
        <v>367.021276595745</v>
      </c>
    </row>
    <row r="35" spans="1:6">
      <c r="A35" s="14"/>
      <c r="B35" s="11">
        <v>32</v>
      </c>
      <c r="C35" s="11" t="s">
        <v>45</v>
      </c>
      <c r="D35" s="11" t="s">
        <v>23</v>
      </c>
      <c r="E35" s="12">
        <v>96.5811965811966</v>
      </c>
      <c r="F35" s="13">
        <v>81.5602836879433</v>
      </c>
    </row>
    <row r="36" spans="1:6">
      <c r="A36" s="14"/>
      <c r="B36" s="11">
        <v>33</v>
      </c>
      <c r="C36" s="11" t="s">
        <v>46</v>
      </c>
      <c r="D36" s="11" t="s">
        <v>23</v>
      </c>
      <c r="E36" s="12">
        <v>338.034188034188</v>
      </c>
      <c r="F36" s="13">
        <v>163.120567375887</v>
      </c>
    </row>
    <row r="37" spans="1:6">
      <c r="A37" s="14"/>
      <c r="B37" s="11">
        <v>34</v>
      </c>
      <c r="C37" s="11" t="s">
        <v>215</v>
      </c>
      <c r="D37" s="11" t="s">
        <v>23</v>
      </c>
      <c r="E37" s="12">
        <v>193.162393162393</v>
      </c>
      <c r="F37" s="13">
        <v>40.7801418439716</v>
      </c>
    </row>
    <row r="38" spans="1:6">
      <c r="A38" s="14"/>
      <c r="B38" s="11">
        <v>35</v>
      </c>
      <c r="C38" s="11" t="s">
        <v>50</v>
      </c>
      <c r="D38" s="11" t="s">
        <v>26</v>
      </c>
      <c r="E38" s="12">
        <v>48.2905982905983</v>
      </c>
      <c r="F38" s="13">
        <v>65.2482269503546</v>
      </c>
    </row>
    <row r="39" spans="1:6">
      <c r="A39" s="14"/>
      <c r="B39" s="11">
        <v>36</v>
      </c>
      <c r="C39" s="11" t="s">
        <v>51</v>
      </c>
      <c r="D39" s="11" t="s">
        <v>23</v>
      </c>
      <c r="E39" s="12">
        <v>1448.71794871795</v>
      </c>
      <c r="F39" s="13">
        <v>407.801418439716</v>
      </c>
    </row>
    <row r="40" spans="1:6">
      <c r="A40" s="14"/>
      <c r="B40" s="11">
        <v>37</v>
      </c>
      <c r="C40" s="11" t="s">
        <v>216</v>
      </c>
      <c r="D40" s="11" t="s">
        <v>115</v>
      </c>
      <c r="E40" s="12">
        <v>434.615384615385</v>
      </c>
      <c r="F40" s="13">
        <v>81.5602836879433</v>
      </c>
    </row>
    <row r="41" spans="1:6">
      <c r="A41" s="14"/>
      <c r="B41" s="11">
        <v>38</v>
      </c>
      <c r="C41" s="11" t="s">
        <v>53</v>
      </c>
      <c r="D41" s="11" t="s">
        <v>26</v>
      </c>
      <c r="E41" s="12">
        <v>48.2905982905983</v>
      </c>
      <c r="F41" s="13">
        <v>65.2482269503546</v>
      </c>
    </row>
    <row r="42" spans="1:6">
      <c r="A42" s="14"/>
      <c r="B42" s="11">
        <v>39</v>
      </c>
      <c r="C42" s="11" t="s">
        <v>54</v>
      </c>
      <c r="D42" s="11" t="s">
        <v>26</v>
      </c>
      <c r="E42" s="12">
        <v>48.2905982905983</v>
      </c>
      <c r="F42" s="13">
        <v>65.2482269503546</v>
      </c>
    </row>
    <row r="43" spans="1:6">
      <c r="A43" s="14"/>
      <c r="B43" s="11">
        <v>40</v>
      </c>
      <c r="C43" s="11" t="s">
        <v>55</v>
      </c>
      <c r="D43" s="11" t="s">
        <v>23</v>
      </c>
      <c r="E43" s="12">
        <v>0</v>
      </c>
      <c r="F43" s="13">
        <v>244.68085106383</v>
      </c>
    </row>
    <row r="44" spans="1:6">
      <c r="A44" s="14"/>
      <c r="B44" s="11">
        <v>41</v>
      </c>
      <c r="C44" s="11" t="s">
        <v>57</v>
      </c>
      <c r="D44" s="11" t="s">
        <v>10</v>
      </c>
      <c r="E44" s="12">
        <v>434.615384615385</v>
      </c>
      <c r="F44" s="13">
        <v>48.936170212766</v>
      </c>
    </row>
    <row r="45" spans="1:6">
      <c r="A45" s="14"/>
      <c r="B45" s="11">
        <v>42</v>
      </c>
      <c r="C45" s="11" t="s">
        <v>58</v>
      </c>
      <c r="D45" s="11" t="s">
        <v>10</v>
      </c>
      <c r="E45" s="12">
        <v>820.940170940171</v>
      </c>
      <c r="F45" s="13">
        <v>81.5602836879433</v>
      </c>
    </row>
    <row r="46" spans="1:6">
      <c r="A46" s="14"/>
      <c r="B46" s="11">
        <v>43</v>
      </c>
      <c r="C46" s="11" t="s">
        <v>217</v>
      </c>
      <c r="D46" s="11" t="s">
        <v>26</v>
      </c>
      <c r="E46" s="12">
        <v>289.74358974359</v>
      </c>
      <c r="F46" s="13">
        <v>40.7801418439716</v>
      </c>
    </row>
    <row r="47" spans="1:6">
      <c r="A47" s="14"/>
      <c r="B47" s="11">
        <v>44</v>
      </c>
      <c r="C47" s="11" t="s">
        <v>60</v>
      </c>
      <c r="D47" s="11" t="s">
        <v>12</v>
      </c>
      <c r="E47" s="12">
        <v>1207.26495726496</v>
      </c>
      <c r="F47" s="13">
        <v>122.340425531915</v>
      </c>
    </row>
    <row r="48" spans="1:6">
      <c r="A48" s="16"/>
      <c r="B48" s="17">
        <v>45</v>
      </c>
      <c r="C48" s="11" t="s">
        <v>218</v>
      </c>
      <c r="D48" s="11" t="s">
        <v>72</v>
      </c>
      <c r="E48" s="12">
        <v>627.777777777778</v>
      </c>
      <c r="F48" s="13">
        <v>65.2482269503546</v>
      </c>
    </row>
    <row r="49" spans="1:6">
      <c r="A49" s="16"/>
      <c r="B49" s="17">
        <v>46</v>
      </c>
      <c r="C49" s="11" t="s">
        <v>219</v>
      </c>
      <c r="D49" s="11" t="s">
        <v>220</v>
      </c>
      <c r="E49" s="12">
        <v>946.495726495727</v>
      </c>
      <c r="F49" s="13">
        <v>57.0921985815603</v>
      </c>
    </row>
    <row r="50" spans="1:6">
      <c r="A50" s="16"/>
      <c r="B50" s="17">
        <v>47</v>
      </c>
      <c r="C50" s="11" t="s">
        <v>221</v>
      </c>
      <c r="D50" s="11" t="s">
        <v>115</v>
      </c>
      <c r="E50" s="12">
        <v>434.615384615385</v>
      </c>
      <c r="F50" s="13">
        <v>57.0921985815603</v>
      </c>
    </row>
    <row r="51" spans="1:6">
      <c r="A51" s="16"/>
      <c r="B51" s="17">
        <v>48</v>
      </c>
      <c r="C51" s="11" t="s">
        <v>222</v>
      </c>
      <c r="D51" s="11" t="s">
        <v>115</v>
      </c>
      <c r="E51" s="12">
        <v>1158.97435897436</v>
      </c>
      <c r="F51" s="13">
        <v>163.120567375887</v>
      </c>
    </row>
    <row r="52" spans="1:6">
      <c r="A52" s="16"/>
      <c r="B52" s="17">
        <v>49</v>
      </c>
      <c r="C52" s="11" t="s">
        <v>223</v>
      </c>
      <c r="D52" s="11" t="s">
        <v>72</v>
      </c>
      <c r="E52" s="12">
        <v>531.196581196581</v>
      </c>
      <c r="F52" s="13">
        <v>97.8723404255319</v>
      </c>
    </row>
    <row r="53" spans="1:6">
      <c r="A53" s="16"/>
      <c r="B53" s="17">
        <v>50</v>
      </c>
      <c r="C53" s="11" t="s">
        <v>224</v>
      </c>
      <c r="D53" s="11" t="s">
        <v>64</v>
      </c>
      <c r="E53" s="12">
        <v>2511.11111111111</v>
      </c>
      <c r="F53" s="13">
        <v>367.021276595745</v>
      </c>
    </row>
    <row r="54" spans="1:6">
      <c r="A54" s="16"/>
      <c r="B54" s="17">
        <v>51</v>
      </c>
      <c r="C54" s="11" t="s">
        <v>225</v>
      </c>
      <c r="D54" s="11" t="s">
        <v>115</v>
      </c>
      <c r="E54" s="12">
        <v>347.692307692308</v>
      </c>
      <c r="F54" s="13">
        <v>57.0921985815603</v>
      </c>
    </row>
    <row r="55" spans="1:6">
      <c r="A55" s="16"/>
      <c r="B55" s="17">
        <v>52</v>
      </c>
      <c r="C55" s="11" t="s">
        <v>226</v>
      </c>
      <c r="D55" s="11" t="s">
        <v>115</v>
      </c>
      <c r="E55" s="12">
        <v>251.111111111111</v>
      </c>
      <c r="F55" s="13">
        <v>65.2482269503546</v>
      </c>
    </row>
    <row r="56" spans="1:6">
      <c r="A56" s="16"/>
      <c r="B56" s="17">
        <v>53</v>
      </c>
      <c r="C56" s="11" t="s">
        <v>227</v>
      </c>
      <c r="D56" s="11" t="s">
        <v>64</v>
      </c>
      <c r="E56" s="12">
        <v>144.871794871795</v>
      </c>
      <c r="F56" s="13">
        <v>65.2482269503546</v>
      </c>
    </row>
    <row r="57" spans="1:6">
      <c r="A57" s="16"/>
      <c r="B57" s="17">
        <v>54</v>
      </c>
      <c r="C57" s="11" t="s">
        <v>228</v>
      </c>
      <c r="D57" s="11" t="s">
        <v>12</v>
      </c>
      <c r="E57" s="12">
        <v>128.205128205128</v>
      </c>
      <c r="F57" s="13">
        <v>40.7801418439716</v>
      </c>
    </row>
    <row r="58" spans="1:6">
      <c r="A58" s="16"/>
      <c r="B58" s="17">
        <v>55</v>
      </c>
      <c r="C58" s="11" t="s">
        <v>229</v>
      </c>
      <c r="D58" s="11" t="s">
        <v>115</v>
      </c>
      <c r="E58" s="12">
        <v>128.205128205128</v>
      </c>
      <c r="F58" s="13">
        <v>81.5602836879433</v>
      </c>
    </row>
    <row r="59" spans="1:6">
      <c r="A59" s="16"/>
      <c r="B59" s="17">
        <v>56</v>
      </c>
      <c r="C59" s="11" t="s">
        <v>230</v>
      </c>
      <c r="D59" s="11" t="s">
        <v>64</v>
      </c>
      <c r="E59" s="12">
        <v>470.08547008547</v>
      </c>
      <c r="F59" s="13">
        <v>141.843971631206</v>
      </c>
    </row>
    <row r="60" spans="1:6">
      <c r="A60" s="16"/>
      <c r="B60" s="17">
        <v>57</v>
      </c>
      <c r="C60" s="11" t="s">
        <v>231</v>
      </c>
      <c r="D60" s="11" t="s">
        <v>64</v>
      </c>
      <c r="E60" s="12">
        <v>726.495726495727</v>
      </c>
      <c r="F60" s="13">
        <v>212.765957446809</v>
      </c>
    </row>
    <row r="61" spans="1:6">
      <c r="A61" s="16"/>
      <c r="B61" s="17">
        <v>58</v>
      </c>
      <c r="C61" s="11" t="s">
        <v>62</v>
      </c>
      <c r="D61" s="11" t="s">
        <v>38</v>
      </c>
      <c r="E61" s="12">
        <v>222.222222222222</v>
      </c>
      <c r="F61" s="13">
        <v>70.9219858156028</v>
      </c>
    </row>
    <row r="62" spans="1:6">
      <c r="A62" s="16"/>
      <c r="B62" s="17">
        <v>59</v>
      </c>
      <c r="C62" s="11" t="s">
        <v>63</v>
      </c>
      <c r="D62" s="11" t="s">
        <v>64</v>
      </c>
      <c r="E62" s="12">
        <v>2435.89743589744</v>
      </c>
      <c r="F62" s="13">
        <v>181.851245681033</v>
      </c>
    </row>
    <row r="63" spans="1:6">
      <c r="A63" s="16"/>
      <c r="B63" s="17">
        <v>60</v>
      </c>
      <c r="C63" s="11" t="s">
        <v>68</v>
      </c>
      <c r="D63" s="11" t="s">
        <v>64</v>
      </c>
      <c r="E63" s="12">
        <v>2103.1746031746</v>
      </c>
      <c r="F63" s="13">
        <v>170.940170940171</v>
      </c>
    </row>
    <row r="64" spans="1:6">
      <c r="A64" s="16"/>
      <c r="B64" s="17">
        <v>61</v>
      </c>
      <c r="C64" s="11" t="s">
        <v>232</v>
      </c>
      <c r="D64" s="11" t="s">
        <v>72</v>
      </c>
      <c r="E64" s="12">
        <v>392.857142857143</v>
      </c>
      <c r="F64" s="13">
        <v>51.2820512820513</v>
      </c>
    </row>
    <row r="65" spans="1:6">
      <c r="A65" s="16"/>
      <c r="B65" s="17">
        <v>62</v>
      </c>
      <c r="C65" s="11" t="s">
        <v>71</v>
      </c>
      <c r="D65" s="11" t="s">
        <v>72</v>
      </c>
      <c r="E65" s="12">
        <v>419.047619047619</v>
      </c>
      <c r="F65" s="13">
        <v>51.2820512820513</v>
      </c>
    </row>
    <row r="66" spans="1:6">
      <c r="A66" s="16"/>
      <c r="B66" s="17">
        <v>63</v>
      </c>
      <c r="C66" s="11" t="s">
        <v>233</v>
      </c>
      <c r="D66" s="11" t="s">
        <v>74</v>
      </c>
      <c r="E66" s="12">
        <v>305.555555555556</v>
      </c>
      <c r="F66" s="13">
        <v>71.1111111111111</v>
      </c>
    </row>
    <row r="67" spans="1:6">
      <c r="A67" s="16"/>
      <c r="B67" s="17">
        <v>64</v>
      </c>
      <c r="C67" s="11" t="s">
        <v>234</v>
      </c>
      <c r="D67" s="11" t="s">
        <v>74</v>
      </c>
      <c r="E67" s="12">
        <v>419.047619047619</v>
      </c>
      <c r="F67" s="13">
        <v>71.1111111111111</v>
      </c>
    </row>
    <row r="68" spans="1:6">
      <c r="A68" s="16"/>
      <c r="B68" s="17">
        <v>65</v>
      </c>
      <c r="C68" s="11" t="s">
        <v>235</v>
      </c>
      <c r="D68" s="11" t="s">
        <v>64</v>
      </c>
      <c r="E68" s="12">
        <v>1178.57142857143</v>
      </c>
      <c r="F68" s="13">
        <v>177.777777777778</v>
      </c>
    </row>
    <row r="69" spans="1:6">
      <c r="A69" s="16"/>
      <c r="B69" s="17">
        <v>66</v>
      </c>
      <c r="C69" s="11" t="s">
        <v>81</v>
      </c>
      <c r="D69" s="11" t="s">
        <v>72</v>
      </c>
      <c r="E69" s="12">
        <v>567.460317460317</v>
      </c>
      <c r="F69" s="13">
        <v>133.333333333333</v>
      </c>
    </row>
    <row r="70" spans="1:6">
      <c r="A70" s="16"/>
      <c r="B70" s="17">
        <v>67</v>
      </c>
      <c r="C70" s="11" t="s">
        <v>86</v>
      </c>
      <c r="D70" s="11" t="s">
        <v>12</v>
      </c>
      <c r="E70" s="12">
        <v>305.555555555556</v>
      </c>
      <c r="F70" s="13">
        <v>35.5555555555556</v>
      </c>
    </row>
    <row r="71" spans="1:6">
      <c r="A71" s="16"/>
      <c r="B71" s="17">
        <v>68</v>
      </c>
      <c r="C71" s="11" t="s">
        <v>236</v>
      </c>
      <c r="D71" s="11" t="s">
        <v>12</v>
      </c>
      <c r="E71" s="12">
        <v>480.15873015873</v>
      </c>
      <c r="F71" s="13">
        <v>71.1111111111111</v>
      </c>
    </row>
    <row r="72" spans="1:6">
      <c r="A72" s="16"/>
      <c r="B72" s="17">
        <v>69</v>
      </c>
      <c r="C72" s="11" t="s">
        <v>88</v>
      </c>
      <c r="D72" s="11" t="s">
        <v>12</v>
      </c>
      <c r="E72" s="12">
        <v>1265.87301587302</v>
      </c>
      <c r="F72" s="13">
        <v>177.777777777778</v>
      </c>
    </row>
    <row r="73" spans="1:6">
      <c r="A73" s="16"/>
      <c r="B73" s="17">
        <v>70</v>
      </c>
      <c r="C73" s="11" t="s">
        <v>91</v>
      </c>
      <c r="D73" s="11" t="s">
        <v>48</v>
      </c>
      <c r="E73" s="12">
        <v>56.7460317460317</v>
      </c>
      <c r="F73" s="13">
        <v>35.5555555555556</v>
      </c>
    </row>
    <row r="74" spans="1:6">
      <c r="A74" s="16"/>
      <c r="B74" s="17">
        <v>71</v>
      </c>
      <c r="C74" s="11" t="s">
        <v>92</v>
      </c>
      <c r="D74" s="11" t="s">
        <v>48</v>
      </c>
      <c r="E74" s="12">
        <v>654.761904761905</v>
      </c>
      <c r="F74" s="13">
        <v>88.8888888888889</v>
      </c>
    </row>
    <row r="75" spans="1:6">
      <c r="A75" s="16"/>
      <c r="B75" s="17">
        <v>72</v>
      </c>
      <c r="C75" s="11" t="s">
        <v>95</v>
      </c>
      <c r="D75" s="11" t="s">
        <v>48</v>
      </c>
      <c r="E75" s="12">
        <v>3928.57142857143</v>
      </c>
      <c r="F75" s="13">
        <v>444.444444444444</v>
      </c>
    </row>
    <row r="76" spans="1:6">
      <c r="A76" s="16"/>
      <c r="B76" s="17">
        <v>73</v>
      </c>
      <c r="C76" s="11" t="s">
        <v>96</v>
      </c>
      <c r="D76" s="11" t="s">
        <v>12</v>
      </c>
      <c r="E76" s="12">
        <v>305.555555555556</v>
      </c>
      <c r="F76" s="13">
        <v>88.8888888888889</v>
      </c>
    </row>
    <row r="77" spans="1:6">
      <c r="A77" s="16"/>
      <c r="B77" s="17">
        <v>74</v>
      </c>
      <c r="C77" s="11" t="s">
        <v>237</v>
      </c>
      <c r="D77" s="11" t="s">
        <v>12</v>
      </c>
      <c r="E77" s="12">
        <v>1265.87301587302</v>
      </c>
      <c r="F77" s="13">
        <v>88.8888888888889</v>
      </c>
    </row>
    <row r="78" spans="1:6">
      <c r="A78" s="16"/>
      <c r="B78" s="17">
        <v>75</v>
      </c>
      <c r="C78" s="11" t="s">
        <v>238</v>
      </c>
      <c r="D78" s="11" t="s">
        <v>12</v>
      </c>
      <c r="E78" s="12">
        <v>567.460317460317</v>
      </c>
      <c r="F78" s="13">
        <v>44.4444444444444</v>
      </c>
    </row>
    <row r="79" spans="1:6">
      <c r="A79" s="16"/>
      <c r="B79" s="17">
        <v>76</v>
      </c>
      <c r="C79" s="11" t="s">
        <v>239</v>
      </c>
      <c r="D79" s="11" t="s">
        <v>12</v>
      </c>
      <c r="E79" s="12">
        <v>480.15873015873</v>
      </c>
      <c r="F79" s="13">
        <v>88.8888888888889</v>
      </c>
    </row>
    <row r="80" spans="1:6">
      <c r="A80" s="16"/>
      <c r="B80" s="17">
        <v>77</v>
      </c>
      <c r="C80" s="11" t="s">
        <v>97</v>
      </c>
      <c r="D80" s="11" t="s">
        <v>12</v>
      </c>
      <c r="E80" s="12">
        <v>305.555555555556</v>
      </c>
      <c r="F80" s="13">
        <v>71.1111111111111</v>
      </c>
    </row>
    <row r="81" spans="1:6">
      <c r="A81" s="16"/>
      <c r="B81" s="17">
        <v>78</v>
      </c>
      <c r="C81" s="11" t="s">
        <v>98</v>
      </c>
      <c r="D81" s="11" t="s">
        <v>48</v>
      </c>
      <c r="E81" s="12">
        <v>157.142857142857</v>
      </c>
      <c r="F81" s="13">
        <v>44.4444444444444</v>
      </c>
    </row>
    <row r="82" spans="1:6">
      <c r="A82" s="16"/>
      <c r="B82" s="17">
        <v>79</v>
      </c>
      <c r="C82" s="11" t="s">
        <v>102</v>
      </c>
      <c r="D82" s="11" t="s">
        <v>12</v>
      </c>
      <c r="E82" s="12">
        <v>593.650793650794</v>
      </c>
      <c r="F82" s="13">
        <v>53.3333333333333</v>
      </c>
    </row>
    <row r="83" spans="1:6">
      <c r="A83" s="16"/>
      <c r="B83" s="17">
        <v>80</v>
      </c>
      <c r="C83" s="11" t="s">
        <v>103</v>
      </c>
      <c r="D83" s="11" t="s">
        <v>104</v>
      </c>
      <c r="E83" s="12">
        <v>305.555555555556</v>
      </c>
      <c r="F83" s="13">
        <v>44.4444444444444</v>
      </c>
    </row>
    <row r="84" spans="1:6">
      <c r="A84" s="16"/>
      <c r="B84" s="17">
        <v>81</v>
      </c>
      <c r="C84" s="11" t="s">
        <v>105</v>
      </c>
      <c r="D84" s="11" t="s">
        <v>104</v>
      </c>
      <c r="E84" s="12">
        <v>288.095238095238</v>
      </c>
      <c r="F84" s="13">
        <v>53.3333333333333</v>
      </c>
    </row>
    <row r="85" spans="1:6">
      <c r="A85" s="16"/>
      <c r="B85" s="17">
        <v>82</v>
      </c>
      <c r="C85" s="11" t="s">
        <v>106</v>
      </c>
      <c r="D85" s="11" t="s">
        <v>64</v>
      </c>
      <c r="E85" s="12">
        <v>288.095238095238</v>
      </c>
      <c r="F85" s="13">
        <v>53.3333333333333</v>
      </c>
    </row>
    <row r="86" spans="1:6">
      <c r="A86" s="16"/>
      <c r="B86" s="17">
        <v>83</v>
      </c>
      <c r="C86" s="11" t="s">
        <v>107</v>
      </c>
      <c r="D86" s="11" t="s">
        <v>10</v>
      </c>
      <c r="E86" s="12">
        <v>742.063492063492</v>
      </c>
      <c r="F86" s="13">
        <v>266.666666666667</v>
      </c>
    </row>
    <row r="87" spans="1:6">
      <c r="A87" s="16"/>
      <c r="B87" s="17">
        <v>84</v>
      </c>
      <c r="C87" s="11" t="s">
        <v>240</v>
      </c>
      <c r="D87" s="11" t="s">
        <v>115</v>
      </c>
      <c r="E87" s="12">
        <v>305.555555555556</v>
      </c>
      <c r="F87" s="13">
        <v>133.333333333333</v>
      </c>
    </row>
    <row r="88" spans="1:6">
      <c r="A88" s="16"/>
      <c r="B88" s="17">
        <v>85</v>
      </c>
      <c r="C88" s="11" t="s">
        <v>241</v>
      </c>
      <c r="D88" s="11" t="s">
        <v>115</v>
      </c>
      <c r="E88" s="12">
        <v>742.063492063492</v>
      </c>
      <c r="F88" s="13">
        <v>133.333333333333</v>
      </c>
    </row>
    <row r="89" spans="1:6">
      <c r="A89" s="16"/>
      <c r="B89" s="17">
        <v>86</v>
      </c>
      <c r="C89" s="11" t="s">
        <v>242</v>
      </c>
      <c r="D89" s="11" t="s">
        <v>115</v>
      </c>
      <c r="E89" s="12">
        <v>674.603174603175</v>
      </c>
      <c r="F89" s="13">
        <v>133.333333333333</v>
      </c>
    </row>
    <row r="90" spans="1:6">
      <c r="A90" s="16"/>
      <c r="B90" s="17">
        <v>87</v>
      </c>
      <c r="C90" s="11" t="s">
        <v>243</v>
      </c>
      <c r="D90" s="11" t="s">
        <v>115</v>
      </c>
      <c r="E90" s="12">
        <v>436.507936507937</v>
      </c>
      <c r="F90" s="13">
        <v>133.333333333333</v>
      </c>
    </row>
    <row r="91" spans="1:6">
      <c r="A91" s="16"/>
      <c r="B91" s="17">
        <v>88</v>
      </c>
      <c r="C91" s="11" t="s">
        <v>244</v>
      </c>
      <c r="D91" s="11" t="s">
        <v>115</v>
      </c>
      <c r="E91" s="12">
        <v>952.380952380952</v>
      </c>
      <c r="F91" s="13">
        <v>177.777777777778</v>
      </c>
    </row>
    <row r="92" spans="1:6">
      <c r="A92" s="16"/>
      <c r="B92" s="17">
        <v>89</v>
      </c>
      <c r="C92" s="11" t="s">
        <v>109</v>
      </c>
      <c r="D92" s="11" t="s">
        <v>12</v>
      </c>
      <c r="E92" s="12">
        <v>198.412698412698</v>
      </c>
      <c r="F92" s="13">
        <v>44.4444444444444</v>
      </c>
    </row>
    <row r="93" spans="1:6">
      <c r="A93" s="16"/>
      <c r="B93" s="17">
        <v>90</v>
      </c>
      <c r="C93" s="11" t="s">
        <v>110</v>
      </c>
      <c r="D93" s="11" t="s">
        <v>38</v>
      </c>
      <c r="E93" s="12">
        <v>450</v>
      </c>
      <c r="F93" s="13">
        <v>44.4444444444444</v>
      </c>
    </row>
    <row r="94" spans="1:6">
      <c r="A94" s="16"/>
      <c r="B94" s="17">
        <v>91</v>
      </c>
      <c r="C94" s="11" t="s">
        <v>245</v>
      </c>
      <c r="D94" s="11" t="s">
        <v>115</v>
      </c>
      <c r="E94" s="12">
        <v>95</v>
      </c>
      <c r="F94" s="13">
        <v>50</v>
      </c>
    </row>
    <row r="95" spans="1:6">
      <c r="A95" s="16"/>
      <c r="B95" s="17">
        <v>92</v>
      </c>
      <c r="C95" s="11" t="s">
        <v>113</v>
      </c>
      <c r="D95" s="11" t="s">
        <v>12</v>
      </c>
      <c r="E95" s="12">
        <v>2111.11111111111</v>
      </c>
      <c r="F95" s="13">
        <v>142.857142857143</v>
      </c>
    </row>
    <row r="96" spans="1:6">
      <c r="A96" s="16"/>
      <c r="B96" s="17">
        <v>93</v>
      </c>
      <c r="C96" s="11" t="s">
        <v>114</v>
      </c>
      <c r="D96" s="11" t="s">
        <v>115</v>
      </c>
      <c r="E96" s="12">
        <v>88.8888888888889</v>
      </c>
      <c r="F96" s="13">
        <v>22.2857142857143</v>
      </c>
    </row>
    <row r="97" spans="1:6">
      <c r="A97" s="16"/>
      <c r="B97" s="17">
        <v>94</v>
      </c>
      <c r="C97" s="11" t="s">
        <v>246</v>
      </c>
      <c r="D97" s="11" t="s">
        <v>12</v>
      </c>
      <c r="E97" s="12">
        <v>259.259259259259</v>
      </c>
      <c r="F97" s="13">
        <v>52</v>
      </c>
    </row>
    <row r="98" spans="1:6">
      <c r="A98" s="16"/>
      <c r="B98" s="17">
        <v>95</v>
      </c>
      <c r="C98" s="11" t="s">
        <v>247</v>
      </c>
      <c r="D98" s="11" t="s">
        <v>12</v>
      </c>
      <c r="E98" s="12">
        <v>192.592592592593</v>
      </c>
      <c r="F98" s="13">
        <v>52</v>
      </c>
    </row>
    <row r="99" spans="1:6">
      <c r="A99" s="16"/>
      <c r="B99" s="17">
        <v>96</v>
      </c>
      <c r="C99" s="11" t="s">
        <v>248</v>
      </c>
      <c r="D99" s="11" t="s">
        <v>12</v>
      </c>
      <c r="E99" s="12">
        <v>481.481481481481</v>
      </c>
      <c r="F99" s="13">
        <v>37.1428571428571</v>
      </c>
    </row>
    <row r="100" spans="1:6">
      <c r="A100" s="16"/>
      <c r="B100" s="17">
        <v>97</v>
      </c>
      <c r="C100" s="11" t="s">
        <v>249</v>
      </c>
      <c r="D100" s="11" t="s">
        <v>12</v>
      </c>
      <c r="E100" s="12">
        <v>481.481481481481</v>
      </c>
      <c r="F100" s="13">
        <v>74.2857142857143</v>
      </c>
    </row>
    <row r="101" spans="1:6">
      <c r="A101" s="16"/>
      <c r="B101" s="17">
        <v>98</v>
      </c>
      <c r="C101" s="11" t="s">
        <v>250</v>
      </c>
      <c r="D101" s="11" t="s">
        <v>12</v>
      </c>
      <c r="E101" s="12">
        <v>116.666666666667</v>
      </c>
      <c r="F101" s="13">
        <v>37.1428571428571</v>
      </c>
    </row>
    <row r="102" spans="1:6">
      <c r="A102" s="16"/>
      <c r="B102" s="17">
        <v>99</v>
      </c>
      <c r="C102" s="11" t="s">
        <v>251</v>
      </c>
      <c r="D102" s="11" t="s">
        <v>12</v>
      </c>
      <c r="E102" s="12">
        <v>116.666666666667</v>
      </c>
      <c r="F102" s="13">
        <v>37.1428571428571</v>
      </c>
    </row>
    <row r="103" spans="1:6">
      <c r="A103" s="16"/>
      <c r="B103" s="17">
        <v>100</v>
      </c>
      <c r="C103" s="11" t="s">
        <v>252</v>
      </c>
      <c r="D103" s="11" t="s">
        <v>12</v>
      </c>
      <c r="E103" s="12">
        <v>661.111111111111</v>
      </c>
      <c r="F103" s="13">
        <v>148.571428571429</v>
      </c>
    </row>
    <row r="104" spans="1:6">
      <c r="A104" s="16"/>
      <c r="B104" s="17">
        <v>101</v>
      </c>
      <c r="C104" s="11" t="s">
        <v>253</v>
      </c>
      <c r="D104" s="11" t="s">
        <v>12</v>
      </c>
      <c r="E104" s="12">
        <v>661.111111111111</v>
      </c>
      <c r="F104" s="13">
        <v>148.571428571429</v>
      </c>
    </row>
    <row r="105" spans="1:6">
      <c r="A105" s="16"/>
      <c r="B105" s="17">
        <v>102</v>
      </c>
      <c r="C105" s="11" t="s">
        <v>122</v>
      </c>
      <c r="D105" s="11" t="s">
        <v>74</v>
      </c>
      <c r="E105" s="12">
        <v>155.555555555556</v>
      </c>
      <c r="F105" s="13">
        <v>44.5714285714286</v>
      </c>
    </row>
    <row r="106" spans="1:6">
      <c r="A106" s="16"/>
      <c r="B106" s="17">
        <v>103</v>
      </c>
      <c r="C106" s="11" t="s">
        <v>123</v>
      </c>
      <c r="D106" s="11" t="s">
        <v>74</v>
      </c>
      <c r="E106" s="12">
        <v>178.888888888889</v>
      </c>
      <c r="F106" s="13">
        <v>44.5714285714286</v>
      </c>
    </row>
    <row r="107" spans="1:6">
      <c r="A107" s="16"/>
      <c r="B107" s="17">
        <v>104</v>
      </c>
      <c r="C107" s="11" t="s">
        <v>254</v>
      </c>
      <c r="D107" s="11" t="s">
        <v>64</v>
      </c>
      <c r="E107" s="12">
        <v>6611.11111111111</v>
      </c>
      <c r="F107" s="13">
        <v>371.428571428571</v>
      </c>
    </row>
    <row r="108" spans="1:6">
      <c r="A108" s="16"/>
      <c r="B108" s="17">
        <v>105</v>
      </c>
      <c r="C108" s="11" t="s">
        <v>255</v>
      </c>
      <c r="D108" s="11" t="s">
        <v>12</v>
      </c>
      <c r="E108" s="12">
        <v>66.1111111111111</v>
      </c>
      <c r="F108" s="13">
        <v>37.1428571428571</v>
      </c>
    </row>
    <row r="109" spans="1:6">
      <c r="A109" s="16"/>
      <c r="B109" s="17">
        <v>106</v>
      </c>
      <c r="C109" s="11" t="s">
        <v>256</v>
      </c>
      <c r="D109" s="11" t="s">
        <v>12</v>
      </c>
      <c r="E109" s="12">
        <v>38.8888888888889</v>
      </c>
      <c r="F109" s="13">
        <v>37.1428571428571</v>
      </c>
    </row>
    <row r="110" spans="1:6">
      <c r="A110" s="16"/>
      <c r="B110" s="17">
        <v>107</v>
      </c>
      <c r="C110" s="11" t="s">
        <v>257</v>
      </c>
      <c r="D110" s="11" t="s">
        <v>23</v>
      </c>
      <c r="E110" s="12">
        <v>311.111111111111</v>
      </c>
      <c r="F110" s="13">
        <v>594.285714285714</v>
      </c>
    </row>
    <row r="111" spans="1:6">
      <c r="A111" s="16"/>
      <c r="B111" s="17">
        <v>108</v>
      </c>
      <c r="C111" s="11" t="s">
        <v>258</v>
      </c>
      <c r="D111" s="11" t="s">
        <v>23</v>
      </c>
      <c r="E111" s="12">
        <v>116.666666666667</v>
      </c>
      <c r="F111" s="13">
        <v>445.714285714286</v>
      </c>
    </row>
    <row r="112" spans="1:6">
      <c r="A112" s="16"/>
      <c r="B112" s="17">
        <v>109</v>
      </c>
      <c r="C112" s="11" t="s">
        <v>126</v>
      </c>
      <c r="D112" s="11" t="s">
        <v>12</v>
      </c>
      <c r="E112" s="12">
        <v>661.111111111111</v>
      </c>
      <c r="F112" s="13">
        <v>111.428571428571</v>
      </c>
    </row>
    <row r="113" spans="1:6">
      <c r="A113" s="16"/>
      <c r="B113" s="17">
        <v>110</v>
      </c>
      <c r="C113" s="11" t="s">
        <v>127</v>
      </c>
      <c r="D113" s="11" t="s">
        <v>12</v>
      </c>
      <c r="E113" s="12">
        <v>350</v>
      </c>
      <c r="F113" s="13">
        <v>89.1428571428572</v>
      </c>
    </row>
    <row r="114" spans="1:6">
      <c r="A114" s="16"/>
      <c r="B114" s="17">
        <v>111</v>
      </c>
      <c r="C114" s="11" t="s">
        <v>128</v>
      </c>
      <c r="D114" s="11" t="s">
        <v>12</v>
      </c>
      <c r="E114" s="12">
        <v>326.666666666667</v>
      </c>
      <c r="F114" s="13">
        <v>74.2857142857143</v>
      </c>
    </row>
    <row r="115" spans="1:6">
      <c r="A115" s="16"/>
      <c r="B115" s="17">
        <v>112</v>
      </c>
      <c r="C115" s="11" t="s">
        <v>129</v>
      </c>
      <c r="D115" s="11" t="s">
        <v>12</v>
      </c>
      <c r="E115" s="12">
        <v>116.666666666667</v>
      </c>
      <c r="F115" s="13">
        <v>37.1428571428571</v>
      </c>
    </row>
    <row r="116" spans="1:6">
      <c r="A116" s="16"/>
      <c r="B116" s="17">
        <v>113</v>
      </c>
      <c r="C116" s="11" t="s">
        <v>130</v>
      </c>
      <c r="D116" s="11" t="s">
        <v>12</v>
      </c>
      <c r="E116" s="12">
        <v>661.111111111111</v>
      </c>
      <c r="F116" s="13">
        <v>111.428571428571</v>
      </c>
    </row>
    <row r="117" spans="1:6">
      <c r="A117" s="16"/>
      <c r="B117" s="17">
        <v>114</v>
      </c>
      <c r="C117" s="11" t="s">
        <v>137</v>
      </c>
      <c r="D117" s="11" t="s">
        <v>12</v>
      </c>
      <c r="E117" s="12">
        <v>217.777777777778</v>
      </c>
      <c r="F117" s="13">
        <v>59.4285714285714</v>
      </c>
    </row>
    <row r="118" spans="1:6">
      <c r="A118" s="16"/>
      <c r="B118" s="17">
        <v>115</v>
      </c>
      <c r="C118" s="11" t="s">
        <v>139</v>
      </c>
      <c r="D118" s="11" t="s">
        <v>12</v>
      </c>
      <c r="E118" s="12">
        <v>427.777777777778</v>
      </c>
      <c r="F118" s="13">
        <v>59.4285714285714</v>
      </c>
    </row>
    <row r="119" spans="1:6">
      <c r="A119" s="16"/>
      <c r="B119" s="17">
        <v>116</v>
      </c>
      <c r="C119" s="11" t="s">
        <v>140</v>
      </c>
      <c r="D119" s="11" t="s">
        <v>12</v>
      </c>
      <c r="E119" s="12">
        <v>427.777777777778</v>
      </c>
      <c r="F119" s="13">
        <v>52</v>
      </c>
    </row>
    <row r="120" spans="1:6">
      <c r="A120" s="16"/>
      <c r="B120" s="17">
        <v>117</v>
      </c>
      <c r="C120" s="11" t="s">
        <v>271</v>
      </c>
      <c r="D120" s="11" t="s">
        <v>115</v>
      </c>
      <c r="E120" s="12">
        <v>427.777777777778</v>
      </c>
      <c r="F120" s="13">
        <v>74.2857142857143</v>
      </c>
    </row>
    <row r="121" spans="1:6">
      <c r="A121" s="16"/>
      <c r="B121" s="17">
        <v>118</v>
      </c>
      <c r="C121" s="11" t="s">
        <v>272</v>
      </c>
      <c r="D121" s="11" t="s">
        <v>115</v>
      </c>
      <c r="E121" s="12">
        <v>427.777777777778</v>
      </c>
      <c r="F121" s="13">
        <v>71.4285714285714</v>
      </c>
    </row>
    <row r="122" spans="1:6">
      <c r="A122" s="16"/>
      <c r="B122" s="17">
        <v>119</v>
      </c>
      <c r="C122" s="11" t="s">
        <v>259</v>
      </c>
      <c r="D122" s="11" t="s">
        <v>12</v>
      </c>
      <c r="E122" s="12">
        <v>202.222222222222</v>
      </c>
      <c r="F122" s="13">
        <v>35.7142857142857</v>
      </c>
    </row>
    <row r="123" spans="1:6">
      <c r="A123" s="16"/>
      <c r="B123" s="17">
        <v>120</v>
      </c>
      <c r="C123" s="11" t="s">
        <v>260</v>
      </c>
      <c r="D123" s="11" t="s">
        <v>12</v>
      </c>
      <c r="E123" s="12">
        <v>2216.66666666667</v>
      </c>
      <c r="F123" s="13">
        <v>214.285714285714</v>
      </c>
    </row>
    <row r="124" spans="1:6">
      <c r="A124" s="16"/>
      <c r="B124" s="17">
        <v>121</v>
      </c>
      <c r="C124" s="11" t="s">
        <v>261</v>
      </c>
      <c r="D124" s="11" t="s">
        <v>64</v>
      </c>
      <c r="E124" s="12">
        <v>2061.11111111111</v>
      </c>
      <c r="F124" s="13">
        <v>142.857142857143</v>
      </c>
    </row>
    <row r="125" spans="1:6">
      <c r="A125" s="16"/>
      <c r="B125" s="17">
        <v>122</v>
      </c>
      <c r="C125" s="11" t="s">
        <v>262</v>
      </c>
      <c r="D125" s="11" t="s">
        <v>48</v>
      </c>
      <c r="E125" s="12">
        <v>350</v>
      </c>
      <c r="F125" s="13">
        <v>57.1428571428571</v>
      </c>
    </row>
    <row r="126" spans="1:6">
      <c r="A126" s="16"/>
      <c r="B126" s="17">
        <v>123</v>
      </c>
      <c r="C126" s="11" t="s">
        <v>146</v>
      </c>
      <c r="D126" s="11" t="s">
        <v>12</v>
      </c>
      <c r="E126" s="12">
        <v>661.111111111111</v>
      </c>
      <c r="F126" s="13">
        <v>71.4285714285714</v>
      </c>
    </row>
    <row r="127" spans="1:6">
      <c r="A127" s="16"/>
      <c r="B127" s="17">
        <v>124</v>
      </c>
      <c r="C127" s="11" t="s">
        <v>147</v>
      </c>
      <c r="D127" s="11" t="s">
        <v>12</v>
      </c>
      <c r="E127" s="12">
        <v>294</v>
      </c>
      <c r="F127" s="13">
        <v>80</v>
      </c>
    </row>
    <row r="128" spans="1:6">
      <c r="A128" s="16"/>
      <c r="B128" s="17">
        <v>125</v>
      </c>
      <c r="C128" s="11" t="s">
        <v>263</v>
      </c>
      <c r="D128" s="11" t="s">
        <v>48</v>
      </c>
      <c r="E128" s="12">
        <v>1380</v>
      </c>
      <c r="F128" s="13">
        <v>960</v>
      </c>
    </row>
    <row r="129" ht="24" spans="1:6">
      <c r="A129" s="16"/>
      <c r="B129" s="17">
        <v>126</v>
      </c>
      <c r="C129" s="11" t="s">
        <v>148</v>
      </c>
      <c r="D129" s="11" t="s">
        <v>48</v>
      </c>
      <c r="E129" s="12">
        <v>2200</v>
      </c>
      <c r="F129" s="13">
        <v>240</v>
      </c>
    </row>
    <row r="130" spans="1:6">
      <c r="A130" s="16"/>
      <c r="B130" s="17">
        <v>127</v>
      </c>
      <c r="C130" s="11" t="s">
        <v>149</v>
      </c>
      <c r="D130" s="11" t="s">
        <v>64</v>
      </c>
      <c r="E130" s="12">
        <v>653.846153846154</v>
      </c>
      <c r="F130" s="13">
        <v>120</v>
      </c>
    </row>
    <row r="131" spans="1:6">
      <c r="A131" s="16"/>
      <c r="B131" s="17">
        <v>128</v>
      </c>
      <c r="C131" s="11" t="s">
        <v>150</v>
      </c>
      <c r="D131" s="11" t="s">
        <v>64</v>
      </c>
      <c r="E131" s="12">
        <v>576.923076923077</v>
      </c>
      <c r="F131" s="13">
        <v>80</v>
      </c>
    </row>
    <row r="132" spans="1:6">
      <c r="A132" s="16"/>
      <c r="B132" s="17">
        <v>129</v>
      </c>
      <c r="C132" s="11" t="s">
        <v>264</v>
      </c>
      <c r="D132" s="11" t="s">
        <v>64</v>
      </c>
      <c r="E132" s="12">
        <v>500</v>
      </c>
      <c r="F132" s="13">
        <v>40</v>
      </c>
    </row>
    <row r="133" spans="1:6">
      <c r="A133" s="16"/>
      <c r="B133" s="17">
        <v>130</v>
      </c>
      <c r="C133" s="11" t="s">
        <v>265</v>
      </c>
      <c r="D133" s="11" t="s">
        <v>23</v>
      </c>
      <c r="E133" s="12">
        <v>188.461538461538</v>
      </c>
      <c r="F133" s="13">
        <v>64</v>
      </c>
    </row>
    <row r="134" spans="1:6">
      <c r="A134" s="16"/>
      <c r="B134" s="17">
        <v>131</v>
      </c>
      <c r="C134" s="11" t="s">
        <v>266</v>
      </c>
      <c r="D134" s="11" t="s">
        <v>12</v>
      </c>
      <c r="E134" s="12">
        <v>300</v>
      </c>
      <c r="F134" s="13">
        <v>56</v>
      </c>
    </row>
    <row r="135" spans="1:6">
      <c r="A135" s="16"/>
      <c r="B135" s="17">
        <v>132</v>
      </c>
      <c r="C135" s="11" t="s">
        <v>153</v>
      </c>
      <c r="D135" s="11" t="s">
        <v>12</v>
      </c>
      <c r="E135" s="12">
        <v>1000</v>
      </c>
      <c r="F135" s="13">
        <v>160</v>
      </c>
    </row>
    <row r="136" spans="1:6">
      <c r="A136" s="16"/>
      <c r="B136" s="17">
        <v>133</v>
      </c>
      <c r="C136" s="11" t="s">
        <v>155</v>
      </c>
      <c r="D136" s="11" t="s">
        <v>12</v>
      </c>
      <c r="E136" s="12">
        <v>238.461538461538</v>
      </c>
      <c r="F136" s="13">
        <v>64</v>
      </c>
    </row>
    <row r="137" spans="1:6">
      <c r="A137" s="16"/>
      <c r="B137" s="17">
        <v>134</v>
      </c>
      <c r="C137" s="11" t="s">
        <v>156</v>
      </c>
      <c r="D137" s="11" t="s">
        <v>12</v>
      </c>
      <c r="E137" s="12">
        <v>115.384615384615</v>
      </c>
      <c r="F137" s="13">
        <v>56</v>
      </c>
    </row>
    <row r="138" spans="1:6">
      <c r="A138" s="16"/>
      <c r="B138" s="17">
        <v>135</v>
      </c>
      <c r="C138" s="11" t="s">
        <v>161</v>
      </c>
      <c r="D138" s="11" t="s">
        <v>64</v>
      </c>
      <c r="E138" s="12">
        <v>653.846153846154</v>
      </c>
      <c r="F138" s="13">
        <v>160</v>
      </c>
    </row>
    <row r="139" spans="1:6">
      <c r="A139" s="16"/>
      <c r="B139" s="17">
        <v>136</v>
      </c>
      <c r="C139" s="11" t="s">
        <v>22</v>
      </c>
      <c r="D139" s="11" t="s">
        <v>23</v>
      </c>
      <c r="E139" s="12">
        <v>576.923076923077</v>
      </c>
      <c r="F139" s="13">
        <v>160</v>
      </c>
    </row>
    <row r="140" spans="1:6">
      <c r="A140" s="16"/>
      <c r="B140" s="17">
        <v>137</v>
      </c>
      <c r="C140" s="11" t="s">
        <v>124</v>
      </c>
      <c r="D140" s="11" t="s">
        <v>23</v>
      </c>
      <c r="E140" s="12">
        <v>9800</v>
      </c>
      <c r="F140" s="13">
        <v>1800</v>
      </c>
    </row>
    <row r="141" spans="1:6">
      <c r="A141" s="16"/>
      <c r="B141" s="17">
        <v>138</v>
      </c>
      <c r="C141" s="11" t="s">
        <v>125</v>
      </c>
      <c r="D141" s="11" t="s">
        <v>23</v>
      </c>
      <c r="E141" s="12">
        <v>9800</v>
      </c>
      <c r="F141" s="13">
        <v>1800</v>
      </c>
    </row>
    <row r="142" spans="1:6">
      <c r="A142" s="16"/>
      <c r="B142" s="17">
        <v>139</v>
      </c>
      <c r="C142" s="11" t="s">
        <v>162</v>
      </c>
      <c r="D142" s="11" t="s">
        <v>48</v>
      </c>
      <c r="E142" s="12">
        <v>329.67032967033</v>
      </c>
      <c r="F142" s="13">
        <v>94.1176470588232</v>
      </c>
    </row>
    <row r="143" spans="1:6">
      <c r="A143" s="16"/>
      <c r="B143" s="17">
        <v>140</v>
      </c>
      <c r="C143" s="11" t="s">
        <v>163</v>
      </c>
      <c r="D143" s="11" t="s">
        <v>48</v>
      </c>
      <c r="E143" s="12">
        <v>329.67032967033</v>
      </c>
      <c r="F143" s="13">
        <v>94.1176470588232</v>
      </c>
    </row>
    <row r="144" spans="1:6">
      <c r="A144" s="16"/>
      <c r="B144" s="17">
        <v>141</v>
      </c>
      <c r="C144" s="11" t="s">
        <v>164</v>
      </c>
      <c r="D144" s="11" t="s">
        <v>115</v>
      </c>
      <c r="E144" s="12">
        <v>402.930402930403</v>
      </c>
      <c r="F144" s="13">
        <v>39.2156862745098</v>
      </c>
    </row>
    <row r="145" spans="1:6">
      <c r="A145" s="16"/>
      <c r="B145" s="17">
        <v>142</v>
      </c>
      <c r="C145" s="11" t="s">
        <v>165</v>
      </c>
      <c r="D145" s="11" t="s">
        <v>115</v>
      </c>
      <c r="E145" s="12">
        <v>498.168498168499</v>
      </c>
      <c r="F145" s="13">
        <v>78.4313725490196</v>
      </c>
    </row>
    <row r="146" spans="1:6">
      <c r="A146" s="16"/>
      <c r="B146" s="17">
        <v>143</v>
      </c>
      <c r="C146" s="11" t="s">
        <v>166</v>
      </c>
      <c r="D146" s="11" t="s">
        <v>48</v>
      </c>
      <c r="E146" s="12">
        <v>4981.68498168498</v>
      </c>
      <c r="F146" s="13">
        <v>392.156862745098</v>
      </c>
    </row>
    <row r="147" spans="1:6">
      <c r="A147" s="16"/>
      <c r="B147" s="17">
        <v>144</v>
      </c>
      <c r="C147" s="11" t="s">
        <v>167</v>
      </c>
      <c r="D147" s="11" t="s">
        <v>23</v>
      </c>
      <c r="E147" s="12">
        <v>329.67032967033</v>
      </c>
      <c r="F147" s="13">
        <v>78.4313725490196</v>
      </c>
    </row>
    <row r="148" spans="1:6">
      <c r="A148" s="16"/>
      <c r="B148" s="17">
        <v>145</v>
      </c>
      <c r="C148" s="11" t="s">
        <v>168</v>
      </c>
      <c r="D148" s="11" t="s">
        <v>23</v>
      </c>
      <c r="E148" s="18">
        <v>329.67032967033</v>
      </c>
      <c r="F148" s="18">
        <v>78.4313725490196</v>
      </c>
    </row>
    <row r="149" spans="1:6">
      <c r="A149" s="16"/>
      <c r="B149" s="19">
        <v>144</v>
      </c>
      <c r="C149" s="11" t="s">
        <v>267</v>
      </c>
      <c r="D149" s="11" t="s">
        <v>115</v>
      </c>
      <c r="E149" s="12">
        <v>58.6080586080586</v>
      </c>
      <c r="F149" s="13">
        <v>23.5294117647059</v>
      </c>
    </row>
    <row r="150" spans="1:6">
      <c r="A150" s="16"/>
      <c r="B150" s="19">
        <v>145</v>
      </c>
      <c r="C150" s="11" t="s">
        <v>273</v>
      </c>
      <c r="D150" s="11" t="s">
        <v>115</v>
      </c>
      <c r="E150" s="12">
        <v>58.6080586080586</v>
      </c>
      <c r="F150" s="13">
        <v>23.5294117647059</v>
      </c>
    </row>
    <row r="151" spans="1:6">
      <c r="A151" s="16"/>
      <c r="B151" s="19">
        <v>146</v>
      </c>
      <c r="C151" s="11" t="s">
        <v>171</v>
      </c>
      <c r="D151" s="11" t="s">
        <v>23</v>
      </c>
      <c r="E151" s="18">
        <v>6227.10622710622</v>
      </c>
      <c r="F151" s="18">
        <v>784.313725490196</v>
      </c>
    </row>
    <row r="152" spans="1:6">
      <c r="A152" s="16"/>
      <c r="B152" s="19">
        <v>147</v>
      </c>
      <c r="C152" s="11" t="s">
        <v>172</v>
      </c>
      <c r="D152" s="11" t="s">
        <v>23</v>
      </c>
      <c r="E152" s="18">
        <v>439.560439560439</v>
      </c>
      <c r="F152" s="18">
        <v>313.725490196078</v>
      </c>
    </row>
    <row r="153" spans="1:6">
      <c r="A153" s="16"/>
      <c r="B153" s="19">
        <v>148</v>
      </c>
      <c r="C153" s="11" t="s">
        <v>173</v>
      </c>
      <c r="D153" s="11" t="s">
        <v>72</v>
      </c>
      <c r="E153" s="18">
        <v>219.78021978022</v>
      </c>
      <c r="F153" s="18">
        <v>156.862745098039</v>
      </c>
    </row>
    <row r="154" spans="1:6">
      <c r="A154" s="16"/>
      <c r="B154" s="19">
        <v>149</v>
      </c>
      <c r="C154" s="11" t="s">
        <v>174</v>
      </c>
      <c r="D154" s="11" t="s">
        <v>72</v>
      </c>
      <c r="E154" s="20">
        <v>183.150183150183</v>
      </c>
      <c r="F154" s="18">
        <v>156.862745098039</v>
      </c>
    </row>
    <row r="155" spans="1:6">
      <c r="A155" s="16"/>
      <c r="B155" s="19">
        <v>150</v>
      </c>
      <c r="C155" s="11" t="s">
        <v>175</v>
      </c>
      <c r="D155" s="11" t="s">
        <v>72</v>
      </c>
      <c r="E155" s="20">
        <v>183.150183150183</v>
      </c>
      <c r="F155" s="18">
        <v>156.862745098039</v>
      </c>
    </row>
    <row r="156" spans="1:6">
      <c r="A156" s="21" t="s">
        <v>176</v>
      </c>
      <c r="B156" s="19">
        <v>151</v>
      </c>
      <c r="C156" s="22" t="s">
        <v>177</v>
      </c>
      <c r="D156" s="22" t="s">
        <v>23</v>
      </c>
      <c r="E156" s="18">
        <v>146.520146520146</v>
      </c>
      <c r="F156" s="18">
        <v>156.862745098039</v>
      </c>
    </row>
    <row r="157" spans="1:6">
      <c r="A157" s="21"/>
      <c r="B157" s="19">
        <v>152</v>
      </c>
      <c r="C157" s="22" t="s">
        <v>178</v>
      </c>
      <c r="D157" s="22" t="s">
        <v>48</v>
      </c>
      <c r="E157" s="18">
        <v>622.710622710623</v>
      </c>
      <c r="F157" s="18">
        <v>39.2156862745098</v>
      </c>
    </row>
    <row r="158" spans="1:6">
      <c r="A158" s="21"/>
      <c r="B158" s="19">
        <v>153</v>
      </c>
      <c r="C158" s="22" t="s">
        <v>179</v>
      </c>
      <c r="D158" s="22" t="s">
        <v>48</v>
      </c>
      <c r="E158" s="18">
        <v>980</v>
      </c>
      <c r="F158" s="18">
        <v>0</v>
      </c>
    </row>
    <row r="159" spans="1:6">
      <c r="A159" s="21"/>
      <c r="B159" s="19">
        <v>154</v>
      </c>
      <c r="C159" s="22" t="s">
        <v>180</v>
      </c>
      <c r="D159" s="22" t="s">
        <v>23</v>
      </c>
      <c r="E159" s="18">
        <v>0</v>
      </c>
      <c r="F159" s="18">
        <v>130</v>
      </c>
    </row>
    <row r="160" spans="1:6">
      <c r="A160" s="21"/>
      <c r="B160" s="19">
        <v>155</v>
      </c>
      <c r="C160" s="22" t="s">
        <v>181</v>
      </c>
      <c r="D160" s="22" t="s">
        <v>48</v>
      </c>
      <c r="E160" s="18">
        <v>1000</v>
      </c>
      <c r="F160" s="18">
        <v>95</v>
      </c>
    </row>
    <row r="161" spans="1:6">
      <c r="A161" s="21"/>
      <c r="B161" s="19">
        <v>156</v>
      </c>
      <c r="C161" s="22" t="s">
        <v>182</v>
      </c>
      <c r="D161" s="22" t="s">
        <v>48</v>
      </c>
      <c r="E161" s="18">
        <v>540</v>
      </c>
      <c r="F161" s="18">
        <v>45</v>
      </c>
    </row>
    <row r="162" spans="1:6">
      <c r="A162" s="21"/>
      <c r="B162" s="19">
        <v>157</v>
      </c>
      <c r="C162" s="22" t="s">
        <v>183</v>
      </c>
      <c r="D162" s="22" t="s">
        <v>48</v>
      </c>
      <c r="E162" s="18">
        <v>540</v>
      </c>
      <c r="F162" s="18">
        <v>45</v>
      </c>
    </row>
    <row r="163" spans="1:6">
      <c r="A163" s="21"/>
      <c r="B163" s="19">
        <v>158</v>
      </c>
      <c r="C163" s="11" t="s">
        <v>184</v>
      </c>
      <c r="D163" s="11" t="s">
        <v>185</v>
      </c>
      <c r="E163" s="18">
        <v>540</v>
      </c>
      <c r="F163" s="18">
        <v>45</v>
      </c>
    </row>
    <row r="164" spans="1:6">
      <c r="A164" s="31" t="s">
        <v>186</v>
      </c>
      <c r="B164" s="22"/>
      <c r="C164" s="22"/>
      <c r="D164" s="22"/>
      <c r="E164" s="32">
        <f>SUM(E4:E163)</f>
        <v>120864.195402803</v>
      </c>
      <c r="F164" s="32">
        <f>SUM(F4:F163)</f>
        <v>21622.567947419</v>
      </c>
    </row>
    <row r="165" spans="1:6">
      <c r="A165" s="31" t="s">
        <v>187</v>
      </c>
      <c r="B165" s="22"/>
      <c r="C165" s="22"/>
      <c r="D165" s="22"/>
      <c r="E165" s="33">
        <f>E164+F164</f>
        <v>142486.763350222</v>
      </c>
      <c r="F165" s="33"/>
    </row>
  </sheetData>
  <mergeCells count="8">
    <mergeCell ref="A1:F1"/>
    <mergeCell ref="E2:F2"/>
    <mergeCell ref="B164:D164"/>
    <mergeCell ref="B165:D165"/>
    <mergeCell ref="E165:F165"/>
    <mergeCell ref="A4:A47"/>
    <mergeCell ref="A48:A155"/>
    <mergeCell ref="A156:A163"/>
  </mergeCells>
  <conditionalFormatting sqref="C3">
    <cfRule type="duplicateValues" dxfId="0" priority="68"/>
  </conditionalFormatting>
  <conditionalFormatting sqref="C14">
    <cfRule type="duplicateValues" dxfId="0" priority="11"/>
  </conditionalFormatting>
  <conditionalFormatting sqref="C18">
    <cfRule type="duplicateValues" dxfId="0" priority="20"/>
  </conditionalFormatting>
  <conditionalFormatting sqref="C139">
    <cfRule type="duplicateValues" dxfId="0" priority="19"/>
  </conditionalFormatting>
  <conditionalFormatting sqref="C151">
    <cfRule type="duplicateValues" dxfId="0" priority="8"/>
  </conditionalFormatting>
  <conditionalFormatting sqref="C152">
    <cfRule type="duplicateValues" dxfId="0" priority="6"/>
  </conditionalFormatting>
  <conditionalFormatting sqref="C153">
    <cfRule type="duplicateValues" dxfId="0" priority="4"/>
  </conditionalFormatting>
  <conditionalFormatting sqref="C163">
    <cfRule type="duplicateValues" dxfId="0" priority="3"/>
  </conditionalFormatting>
  <conditionalFormatting sqref="C4:C6">
    <cfRule type="duplicateValues" dxfId="0" priority="24"/>
  </conditionalFormatting>
  <conditionalFormatting sqref="C7:C10">
    <cfRule type="duplicateValues" dxfId="0" priority="23"/>
  </conditionalFormatting>
  <conditionalFormatting sqref="C12:C13">
    <cfRule type="duplicateValues" dxfId="0" priority="14"/>
  </conditionalFormatting>
  <conditionalFormatting sqref="C120:C138">
    <cfRule type="duplicateValues" dxfId="0" priority="27"/>
  </conditionalFormatting>
  <conditionalFormatting sqref="C140:C148">
    <cfRule type="duplicateValues" dxfId="0" priority="28"/>
  </conditionalFormatting>
  <conditionalFormatting sqref="C149:C150">
    <cfRule type="duplicateValues" dxfId="0" priority="2"/>
  </conditionalFormatting>
  <conditionalFormatting sqref="C154:C155">
    <cfRule type="duplicateValues" dxfId="0" priority="5"/>
  </conditionalFormatting>
  <conditionalFormatting sqref="C4:C11 C15:C18 C48:C60">
    <cfRule type="duplicateValues" dxfId="0" priority="26"/>
  </conditionalFormatting>
  <conditionalFormatting sqref="C4:C11 C15:C148">
    <cfRule type="duplicateValues" dxfId="0" priority="25"/>
  </conditionalFormatting>
  <conditionalFormatting sqref="C11 C15:C17 C48:C60">
    <cfRule type="duplicateValues" dxfId="0" priority="22"/>
  </conditionalFormatting>
  <conditionalFormatting sqref="C19:C47 C61:C119">
    <cfRule type="duplicateValues" dxfId="0" priority="21"/>
  </conditionalFormatting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F167"/>
  <sheetViews>
    <sheetView workbookViewId="0">
      <selection activeCell="F3" sqref="F3"/>
    </sheetView>
  </sheetViews>
  <sheetFormatPr defaultColWidth="9" defaultRowHeight="15.6" outlineLevelCol="5"/>
  <cols>
    <col min="1" max="1" width="9" style="27"/>
    <col min="2" max="2" width="6" style="28" customWidth="1"/>
    <col min="3" max="3" width="23" style="29" customWidth="1"/>
    <col min="4" max="4" width="9.5" style="29" customWidth="1"/>
    <col min="5" max="6" width="16.6296296296296" style="34" customWidth="1"/>
    <col min="7" max="7" width="12.6296296296296" style="27"/>
    <col min="8" max="16384" width="9" style="27"/>
  </cols>
  <sheetData>
    <row r="1" s="27" customFormat="1" ht="20.4" spans="1:6">
      <c r="A1" s="3" t="s">
        <v>0</v>
      </c>
      <c r="B1" s="3"/>
      <c r="C1" s="3"/>
      <c r="D1" s="3"/>
      <c r="E1" s="4"/>
      <c r="F1" s="4"/>
    </row>
    <row r="2" s="27" customFormat="1" ht="20.4" spans="1:6">
      <c r="A2" s="5" t="s">
        <v>277</v>
      </c>
      <c r="B2" s="5"/>
      <c r="C2" s="5"/>
      <c r="D2" s="5"/>
      <c r="E2" s="6"/>
      <c r="F2" s="6"/>
    </row>
    <row r="3" s="27" customFormat="1" ht="24" spans="1:6">
      <c r="A3" s="7" t="s">
        <v>2</v>
      </c>
      <c r="B3" s="8" t="s">
        <v>3</v>
      </c>
      <c r="C3" s="8" t="s">
        <v>4</v>
      </c>
      <c r="D3" s="8" t="s">
        <v>5</v>
      </c>
      <c r="E3" s="9" t="s">
        <v>6</v>
      </c>
      <c r="F3" s="9" t="s">
        <v>7</v>
      </c>
    </row>
    <row r="4" spans="1:6">
      <c r="A4" s="10" t="s">
        <v>8</v>
      </c>
      <c r="B4" s="11">
        <v>1</v>
      </c>
      <c r="C4" s="11" t="s">
        <v>9</v>
      </c>
      <c r="D4" s="11" t="s">
        <v>10</v>
      </c>
      <c r="E4" s="12">
        <v>180</v>
      </c>
      <c r="F4" s="13">
        <v>0</v>
      </c>
    </row>
    <row r="5" spans="1:6">
      <c r="A5" s="14"/>
      <c r="B5" s="11">
        <v>2</v>
      </c>
      <c r="C5" s="11" t="s">
        <v>11</v>
      </c>
      <c r="D5" s="11" t="s">
        <v>12</v>
      </c>
      <c r="E5" s="12">
        <v>138.157894736842</v>
      </c>
      <c r="F5" s="13">
        <v>0</v>
      </c>
    </row>
    <row r="6" spans="1:6">
      <c r="A6" s="14"/>
      <c r="B6" s="11">
        <v>3</v>
      </c>
      <c r="C6" s="11" t="s">
        <v>13</v>
      </c>
      <c r="D6" s="11" t="s">
        <v>14</v>
      </c>
      <c r="E6" s="12">
        <v>9.21052631578947</v>
      </c>
      <c r="F6" s="13">
        <v>0</v>
      </c>
    </row>
    <row r="7" spans="1:6">
      <c r="A7" s="14"/>
      <c r="B7" s="11">
        <v>4</v>
      </c>
      <c r="C7" s="11" t="s">
        <v>15</v>
      </c>
      <c r="D7" s="11" t="s">
        <v>26</v>
      </c>
      <c r="E7" s="12">
        <v>46.0526315789474</v>
      </c>
      <c r="F7" s="13">
        <v>0</v>
      </c>
    </row>
    <row r="8" spans="1:6">
      <c r="A8" s="14"/>
      <c r="B8" s="11">
        <v>5</v>
      </c>
      <c r="C8" s="11" t="s">
        <v>17</v>
      </c>
      <c r="D8" s="11" t="s">
        <v>12</v>
      </c>
      <c r="E8" s="12">
        <v>50.6578947368421</v>
      </c>
      <c r="F8" s="13">
        <v>0</v>
      </c>
    </row>
    <row r="9" spans="1:6">
      <c r="A9" s="14"/>
      <c r="B9" s="11">
        <v>6</v>
      </c>
      <c r="C9" s="11" t="s">
        <v>18</v>
      </c>
      <c r="D9" s="11" t="s">
        <v>12</v>
      </c>
      <c r="E9" s="12">
        <v>230</v>
      </c>
      <c r="F9" s="13">
        <v>19.0740740740741</v>
      </c>
    </row>
    <row r="10" spans="1:6">
      <c r="A10" s="14"/>
      <c r="B10" s="11">
        <v>7</v>
      </c>
      <c r="C10" s="11" t="s">
        <v>207</v>
      </c>
      <c r="D10" s="11" t="s">
        <v>12</v>
      </c>
      <c r="E10" s="12">
        <v>230</v>
      </c>
      <c r="F10" s="13">
        <v>19.0740740740741</v>
      </c>
    </row>
    <row r="11" spans="1:6">
      <c r="A11" s="14"/>
      <c r="B11" s="11">
        <v>8</v>
      </c>
      <c r="C11" s="11" t="s">
        <v>208</v>
      </c>
      <c r="D11" s="11" t="s">
        <v>12</v>
      </c>
      <c r="E11" s="12">
        <v>198.026315789474</v>
      </c>
      <c r="F11" s="13">
        <v>76.2962962962963</v>
      </c>
    </row>
    <row r="12" spans="1:6">
      <c r="A12" s="14"/>
      <c r="B12" s="11">
        <v>9</v>
      </c>
      <c r="C12" s="11" t="s">
        <v>209</v>
      </c>
      <c r="D12" s="11" t="s">
        <v>12</v>
      </c>
      <c r="E12" s="12">
        <v>73.6842105263158</v>
      </c>
      <c r="F12" s="13">
        <v>66.7592592592593</v>
      </c>
    </row>
    <row r="13" spans="1:6">
      <c r="A13" s="14"/>
      <c r="B13" s="11">
        <v>10</v>
      </c>
      <c r="C13" s="11" t="s">
        <v>210</v>
      </c>
      <c r="D13" s="11" t="s">
        <v>26</v>
      </c>
      <c r="E13" s="12">
        <v>46.0526315789474</v>
      </c>
      <c r="F13" s="13">
        <v>95.3703703703704</v>
      </c>
    </row>
    <row r="14" spans="1:6">
      <c r="A14" s="14"/>
      <c r="B14" s="11">
        <v>11</v>
      </c>
      <c r="C14" s="11" t="s">
        <v>211</v>
      </c>
      <c r="D14" s="11" t="s">
        <v>26</v>
      </c>
      <c r="E14" s="12">
        <v>46.0526315789474</v>
      </c>
      <c r="F14" s="13">
        <v>38.1481481481481</v>
      </c>
    </row>
    <row r="15" spans="1:6">
      <c r="A15" s="14"/>
      <c r="B15" s="11">
        <v>12</v>
      </c>
      <c r="C15" s="11" t="s">
        <v>212</v>
      </c>
      <c r="D15" s="11" t="s">
        <v>23</v>
      </c>
      <c r="E15" s="12">
        <v>138.157894736842</v>
      </c>
      <c r="F15" s="13">
        <v>47.6851851851852</v>
      </c>
    </row>
    <row r="16" spans="1:6">
      <c r="A16" s="14"/>
      <c r="B16" s="11">
        <v>13</v>
      </c>
      <c r="C16" s="11" t="s">
        <v>21</v>
      </c>
      <c r="D16" s="11" t="s">
        <v>26</v>
      </c>
      <c r="E16" s="12">
        <v>32.2368421052632</v>
      </c>
      <c r="F16" s="13">
        <v>95.3703703703704</v>
      </c>
    </row>
    <row r="17" spans="1:6">
      <c r="A17" s="14"/>
      <c r="B17" s="11">
        <v>14</v>
      </c>
      <c r="C17" s="11" t="s">
        <v>213</v>
      </c>
      <c r="D17" s="11" t="s">
        <v>12</v>
      </c>
      <c r="E17" s="12">
        <v>110.526315789474</v>
      </c>
      <c r="F17" s="13">
        <v>47.6851851851852</v>
      </c>
    </row>
    <row r="18" spans="1:6">
      <c r="A18" s="14"/>
      <c r="B18" s="11">
        <v>15</v>
      </c>
      <c r="C18" s="11" t="s">
        <v>24</v>
      </c>
      <c r="D18" s="11" t="s">
        <v>23</v>
      </c>
      <c r="E18" s="12">
        <v>276.315789473684</v>
      </c>
      <c r="F18" s="13">
        <v>76.2962962962963</v>
      </c>
    </row>
    <row r="19" spans="1:6">
      <c r="A19" s="14"/>
      <c r="B19" s="11">
        <v>16</v>
      </c>
      <c r="C19" s="11" t="s">
        <v>25</v>
      </c>
      <c r="D19" s="11" t="s">
        <v>26</v>
      </c>
      <c r="E19" s="12">
        <v>92.1052631578947</v>
      </c>
      <c r="F19" s="13">
        <v>100</v>
      </c>
    </row>
    <row r="20" spans="1:6">
      <c r="A20" s="14"/>
      <c r="B20" s="11">
        <v>17</v>
      </c>
      <c r="C20" s="11" t="s">
        <v>27</v>
      </c>
      <c r="D20" s="11" t="s">
        <v>26</v>
      </c>
      <c r="E20" s="12">
        <v>92.1052631578947</v>
      </c>
      <c r="F20" s="13">
        <v>100</v>
      </c>
    </row>
    <row r="21" spans="1:6">
      <c r="A21" s="14"/>
      <c r="B21" s="11">
        <v>18</v>
      </c>
      <c r="C21" s="11" t="s">
        <v>28</v>
      </c>
      <c r="D21" s="15" t="s">
        <v>29</v>
      </c>
      <c r="E21" s="12">
        <v>420</v>
      </c>
      <c r="F21" s="13">
        <v>100</v>
      </c>
    </row>
    <row r="22" spans="1:6">
      <c r="A22" s="14"/>
      <c r="B22" s="11">
        <v>19</v>
      </c>
      <c r="C22" s="11" t="s">
        <v>214</v>
      </c>
      <c r="D22" s="11" t="s">
        <v>26</v>
      </c>
      <c r="E22" s="12">
        <v>46.0526315789474</v>
      </c>
      <c r="F22" s="13">
        <v>66.7592592592593</v>
      </c>
    </row>
    <row r="23" spans="1:6">
      <c r="A23" s="14"/>
      <c r="B23" s="11">
        <v>20</v>
      </c>
      <c r="C23" s="11" t="s">
        <v>31</v>
      </c>
      <c r="D23" s="11" t="s">
        <v>26</v>
      </c>
      <c r="E23" s="12">
        <v>64.4736842105263</v>
      </c>
      <c r="F23" s="13">
        <v>95.3703703703704</v>
      </c>
    </row>
    <row r="24" spans="1:6">
      <c r="A24" s="14"/>
      <c r="B24" s="11">
        <v>21</v>
      </c>
      <c r="C24" s="11" t="s">
        <v>32</v>
      </c>
      <c r="D24" s="11" t="s">
        <v>10</v>
      </c>
      <c r="E24" s="12">
        <v>782.894736842105</v>
      </c>
      <c r="F24" s="13">
        <v>95.3703703703704</v>
      </c>
    </row>
    <row r="25" spans="1:6">
      <c r="A25" s="14"/>
      <c r="B25" s="11">
        <v>22</v>
      </c>
      <c r="C25" s="11" t="s">
        <v>33</v>
      </c>
      <c r="D25" s="11" t="s">
        <v>10</v>
      </c>
      <c r="E25" s="12">
        <v>902.631578947369</v>
      </c>
      <c r="F25" s="13">
        <v>95.3703703703704</v>
      </c>
    </row>
    <row r="26" spans="1:6">
      <c r="A26" s="14"/>
      <c r="B26" s="11">
        <v>23</v>
      </c>
      <c r="C26" s="11" t="s">
        <v>34</v>
      </c>
      <c r="D26" s="11" t="s">
        <v>35</v>
      </c>
      <c r="E26" s="12">
        <v>598.684210526316</v>
      </c>
      <c r="F26" s="13">
        <v>95.3703703703704</v>
      </c>
    </row>
    <row r="27" spans="1:6">
      <c r="A27" s="14"/>
      <c r="B27" s="11">
        <v>24</v>
      </c>
      <c r="C27" s="11" t="s">
        <v>36</v>
      </c>
      <c r="D27" s="11" t="s">
        <v>35</v>
      </c>
      <c r="E27" s="12">
        <v>782.894736842105</v>
      </c>
      <c r="F27" s="13">
        <v>95.3703703703704</v>
      </c>
    </row>
    <row r="28" spans="1:6">
      <c r="A28" s="14"/>
      <c r="B28" s="11">
        <v>25</v>
      </c>
      <c r="C28" s="11" t="s">
        <v>37</v>
      </c>
      <c r="D28" s="11" t="s">
        <v>12</v>
      </c>
      <c r="E28" s="12">
        <v>1703.94736842105</v>
      </c>
      <c r="F28" s="13">
        <v>95.3703703703704</v>
      </c>
    </row>
    <row r="29" spans="1:6">
      <c r="A29" s="14"/>
      <c r="B29" s="11">
        <v>26</v>
      </c>
      <c r="C29" s="11" t="s">
        <v>39</v>
      </c>
      <c r="D29" s="11" t="s">
        <v>12</v>
      </c>
      <c r="E29" s="12">
        <v>1823.68421052632</v>
      </c>
      <c r="F29" s="13">
        <v>95.3703703703704</v>
      </c>
    </row>
    <row r="30" spans="1:6">
      <c r="A30" s="14"/>
      <c r="B30" s="11">
        <v>27</v>
      </c>
      <c r="C30" s="11" t="s">
        <v>40</v>
      </c>
      <c r="D30" s="11" t="s">
        <v>12</v>
      </c>
      <c r="E30" s="12">
        <v>1519.73684210526</v>
      </c>
      <c r="F30" s="13">
        <v>95.3703703703704</v>
      </c>
    </row>
    <row r="31" spans="1:6">
      <c r="A31" s="14"/>
      <c r="B31" s="11">
        <v>28</v>
      </c>
      <c r="C31" s="11" t="s">
        <v>41</v>
      </c>
      <c r="D31" s="11" t="s">
        <v>12</v>
      </c>
      <c r="E31" s="12">
        <v>1105.26315789474</v>
      </c>
      <c r="F31" s="13">
        <v>46.2962962962963</v>
      </c>
    </row>
    <row r="32" spans="1:6">
      <c r="A32" s="14"/>
      <c r="B32" s="11">
        <v>29</v>
      </c>
      <c r="C32" s="11" t="s">
        <v>42</v>
      </c>
      <c r="D32" s="11" t="s">
        <v>35</v>
      </c>
      <c r="E32" s="12">
        <v>70.1754385964912</v>
      </c>
      <c r="F32" s="13">
        <v>27.7777777777778</v>
      </c>
    </row>
    <row r="33" spans="1:6">
      <c r="A33" s="14"/>
      <c r="B33" s="11">
        <v>30</v>
      </c>
      <c r="C33" s="11" t="s">
        <v>43</v>
      </c>
      <c r="D33" s="11" t="s">
        <v>23</v>
      </c>
      <c r="E33" s="12">
        <v>1500</v>
      </c>
      <c r="F33" s="13">
        <v>450</v>
      </c>
    </row>
    <row r="34" spans="1:6">
      <c r="A34" s="14"/>
      <c r="B34" s="11">
        <v>31</v>
      </c>
      <c r="C34" s="11" t="s">
        <v>44</v>
      </c>
      <c r="D34" s="11" t="s">
        <v>23</v>
      </c>
      <c r="E34" s="12">
        <v>1858.40707964602</v>
      </c>
      <c r="F34" s="13">
        <v>375</v>
      </c>
    </row>
    <row r="35" spans="1:6">
      <c r="A35" s="14"/>
      <c r="B35" s="11">
        <v>32</v>
      </c>
      <c r="C35" s="11" t="s">
        <v>45</v>
      </c>
      <c r="D35" s="11" t="s">
        <v>23</v>
      </c>
      <c r="E35" s="12">
        <v>90.2654867256637</v>
      </c>
      <c r="F35" s="13">
        <v>81.6993464052288</v>
      </c>
    </row>
    <row r="36" spans="1:6">
      <c r="A36" s="14"/>
      <c r="B36" s="11">
        <v>33</v>
      </c>
      <c r="C36" s="11" t="s">
        <v>46</v>
      </c>
      <c r="D36" s="11" t="s">
        <v>23</v>
      </c>
      <c r="E36" s="12">
        <v>315.929203539823</v>
      </c>
      <c r="F36" s="13">
        <v>163.398692810458</v>
      </c>
    </row>
    <row r="37" spans="1:6">
      <c r="A37" s="14"/>
      <c r="B37" s="11">
        <v>34</v>
      </c>
      <c r="C37" s="11" t="s">
        <v>215</v>
      </c>
      <c r="D37" s="11" t="s">
        <v>23</v>
      </c>
      <c r="E37" s="12">
        <v>180.530973451327</v>
      </c>
      <c r="F37" s="13">
        <v>40.8496732026144</v>
      </c>
    </row>
    <row r="38" spans="1:6">
      <c r="A38" s="14"/>
      <c r="B38" s="11">
        <v>35</v>
      </c>
      <c r="C38" s="11" t="s">
        <v>50</v>
      </c>
      <c r="D38" s="11" t="s">
        <v>26</v>
      </c>
      <c r="E38" s="12">
        <v>45.1327433628319</v>
      </c>
      <c r="F38" s="13">
        <v>65.359477124183</v>
      </c>
    </row>
    <row r="39" spans="1:6">
      <c r="A39" s="14"/>
      <c r="B39" s="11">
        <v>36</v>
      </c>
      <c r="C39" s="11" t="s">
        <v>51</v>
      </c>
      <c r="D39" s="11" t="s">
        <v>23</v>
      </c>
      <c r="E39" s="12">
        <v>1353.98230088496</v>
      </c>
      <c r="F39" s="13">
        <v>408.496732026144</v>
      </c>
    </row>
    <row r="40" spans="1:6">
      <c r="A40" s="14"/>
      <c r="B40" s="11">
        <v>37</v>
      </c>
      <c r="C40" s="11" t="s">
        <v>216</v>
      </c>
      <c r="D40" s="11" t="s">
        <v>115</v>
      </c>
      <c r="E40" s="12">
        <v>406.194690265487</v>
      </c>
      <c r="F40" s="13">
        <v>81.6993464052288</v>
      </c>
    </row>
    <row r="41" spans="1:6">
      <c r="A41" s="14"/>
      <c r="B41" s="11">
        <v>38</v>
      </c>
      <c r="C41" s="11" t="s">
        <v>53</v>
      </c>
      <c r="D41" s="11" t="s">
        <v>26</v>
      </c>
      <c r="E41" s="12">
        <v>45.1327433628319</v>
      </c>
      <c r="F41" s="13">
        <v>65.359477124183</v>
      </c>
    </row>
    <row r="42" spans="1:6">
      <c r="A42" s="14"/>
      <c r="B42" s="11">
        <v>39</v>
      </c>
      <c r="C42" s="11" t="s">
        <v>54</v>
      </c>
      <c r="D42" s="11" t="s">
        <v>26</v>
      </c>
      <c r="E42" s="12">
        <v>45.1327433628319</v>
      </c>
      <c r="F42" s="13">
        <v>65.359477124183</v>
      </c>
    </row>
    <row r="43" spans="1:6">
      <c r="A43" s="14"/>
      <c r="B43" s="11">
        <v>40</v>
      </c>
      <c r="C43" s="11" t="s">
        <v>55</v>
      </c>
      <c r="D43" s="11" t="s">
        <v>23</v>
      </c>
      <c r="E43" s="12">
        <v>0</v>
      </c>
      <c r="F43" s="13">
        <v>245.098039215687</v>
      </c>
    </row>
    <row r="44" spans="1:6">
      <c r="A44" s="14"/>
      <c r="B44" s="11">
        <v>41</v>
      </c>
      <c r="C44" s="11" t="s">
        <v>57</v>
      </c>
      <c r="D44" s="11" t="s">
        <v>10</v>
      </c>
      <c r="E44" s="12">
        <v>406.194690265487</v>
      </c>
      <c r="F44" s="13">
        <v>49.0196078431373</v>
      </c>
    </row>
    <row r="45" spans="1:6">
      <c r="A45" s="14"/>
      <c r="B45" s="11">
        <v>42</v>
      </c>
      <c r="C45" s="11" t="s">
        <v>58</v>
      </c>
      <c r="D45" s="11" t="s">
        <v>10</v>
      </c>
      <c r="E45" s="12">
        <v>767.256637168142</v>
      </c>
      <c r="F45" s="13">
        <v>81.6993464052288</v>
      </c>
    </row>
    <row r="46" spans="1:6">
      <c r="A46" s="14"/>
      <c r="B46" s="11">
        <v>43</v>
      </c>
      <c r="C46" s="11" t="s">
        <v>217</v>
      </c>
      <c r="D46" s="11" t="s">
        <v>26</v>
      </c>
      <c r="E46" s="12">
        <v>270.796460176991</v>
      </c>
      <c r="F46" s="13">
        <v>40.8496732026144</v>
      </c>
    </row>
    <row r="47" spans="1:6">
      <c r="A47" s="14"/>
      <c r="B47" s="11">
        <v>44</v>
      </c>
      <c r="C47" s="11" t="s">
        <v>60</v>
      </c>
      <c r="D47" s="11" t="s">
        <v>12</v>
      </c>
      <c r="E47" s="12">
        <v>1128.3185840708</v>
      </c>
      <c r="F47" s="13">
        <v>122.549019607843</v>
      </c>
    </row>
    <row r="48" spans="1:6">
      <c r="A48" s="16"/>
      <c r="B48" s="17">
        <v>45</v>
      </c>
      <c r="C48" s="11" t="s">
        <v>218</v>
      </c>
      <c r="D48" s="11" t="s">
        <v>72</v>
      </c>
      <c r="E48" s="12">
        <v>586.725663716814</v>
      </c>
      <c r="F48" s="13">
        <v>65.359477124183</v>
      </c>
    </row>
    <row r="49" spans="1:6">
      <c r="A49" s="16"/>
      <c r="B49" s="17">
        <v>46</v>
      </c>
      <c r="C49" s="11" t="s">
        <v>278</v>
      </c>
      <c r="D49" s="11" t="s">
        <v>10</v>
      </c>
      <c r="E49" s="12">
        <v>2558.70671033377</v>
      </c>
      <c r="F49" s="13">
        <v>408.496732026144</v>
      </c>
    </row>
    <row r="50" spans="1:6">
      <c r="A50" s="16"/>
      <c r="B50" s="17">
        <v>47</v>
      </c>
      <c r="C50" s="11" t="s">
        <v>279</v>
      </c>
      <c r="D50" s="11" t="s">
        <v>12</v>
      </c>
      <c r="E50" s="12">
        <v>6965.36826701972</v>
      </c>
      <c r="F50" s="13">
        <v>1225.49019607843</v>
      </c>
    </row>
    <row r="51" spans="1:6">
      <c r="A51" s="16"/>
      <c r="B51" s="17">
        <v>48</v>
      </c>
      <c r="C51" s="11" t="s">
        <v>219</v>
      </c>
      <c r="D51" s="11" t="s">
        <v>220</v>
      </c>
      <c r="E51" s="12">
        <v>696.536826701972</v>
      </c>
      <c r="F51" s="13">
        <v>57.1895424836602</v>
      </c>
    </row>
    <row r="52" spans="1:6">
      <c r="A52" s="16"/>
      <c r="B52" s="17">
        <v>49</v>
      </c>
      <c r="C52" s="11" t="s">
        <v>221</v>
      </c>
      <c r="D52" s="11" t="s">
        <v>115</v>
      </c>
      <c r="E52" s="12">
        <v>319.838338791722</v>
      </c>
      <c r="F52" s="13">
        <v>57.1895424836602</v>
      </c>
    </row>
    <row r="53" spans="1:6">
      <c r="A53" s="16"/>
      <c r="B53" s="17">
        <v>50</v>
      </c>
      <c r="C53" s="11" t="s">
        <v>222</v>
      </c>
      <c r="D53" s="11" t="s">
        <v>115</v>
      </c>
      <c r="E53" s="12">
        <v>852.902236777925</v>
      </c>
      <c r="F53" s="13">
        <v>163.398692810458</v>
      </c>
    </row>
    <row r="54" spans="1:6">
      <c r="A54" s="16"/>
      <c r="B54" s="17">
        <v>51</v>
      </c>
      <c r="C54" s="11" t="s">
        <v>223</v>
      </c>
      <c r="D54" s="11" t="s">
        <v>72</v>
      </c>
      <c r="E54" s="12">
        <v>390.913525189882</v>
      </c>
      <c r="F54" s="13">
        <v>98.0392156862742</v>
      </c>
    </row>
    <row r="55" spans="1:6">
      <c r="A55" s="16"/>
      <c r="B55" s="17">
        <v>52</v>
      </c>
      <c r="C55" s="11" t="s">
        <v>224</v>
      </c>
      <c r="D55" s="11" t="s">
        <v>64</v>
      </c>
      <c r="E55" s="12">
        <v>1847.95484635217</v>
      </c>
      <c r="F55" s="13">
        <v>367.647058823529</v>
      </c>
    </row>
    <row r="56" spans="1:6">
      <c r="A56" s="16"/>
      <c r="B56" s="17">
        <v>53</v>
      </c>
      <c r="C56" s="11" t="s">
        <v>225</v>
      </c>
      <c r="D56" s="11" t="s">
        <v>115</v>
      </c>
      <c r="E56" s="12">
        <v>255.870671033378</v>
      </c>
      <c r="F56" s="13">
        <v>57.1895424836602</v>
      </c>
    </row>
    <row r="57" spans="1:6">
      <c r="A57" s="16"/>
      <c r="B57" s="17">
        <v>54</v>
      </c>
      <c r="C57" s="11" t="s">
        <v>226</v>
      </c>
      <c r="D57" s="11" t="s">
        <v>115</v>
      </c>
      <c r="E57" s="12">
        <v>184.795484635217</v>
      </c>
      <c r="F57" s="13">
        <v>65.359477124183</v>
      </c>
    </row>
    <row r="58" spans="1:6">
      <c r="A58" s="16"/>
      <c r="B58" s="17">
        <v>55</v>
      </c>
      <c r="C58" s="11" t="s">
        <v>227</v>
      </c>
      <c r="D58" s="11" t="s">
        <v>64</v>
      </c>
      <c r="E58" s="12">
        <v>104.522332938471</v>
      </c>
      <c r="F58" s="13">
        <v>66.6666666666667</v>
      </c>
    </row>
    <row r="59" spans="1:6">
      <c r="A59" s="16"/>
      <c r="B59" s="17">
        <v>56</v>
      </c>
      <c r="C59" s="11" t="s">
        <v>228</v>
      </c>
      <c r="D59" s="11" t="s">
        <v>12</v>
      </c>
      <c r="E59" s="12">
        <v>104.522332938471</v>
      </c>
      <c r="F59" s="13">
        <v>41.6666666666667</v>
      </c>
    </row>
    <row r="60" spans="1:6">
      <c r="A60" s="16"/>
      <c r="B60" s="17">
        <v>57</v>
      </c>
      <c r="C60" s="11" t="s">
        <v>229</v>
      </c>
      <c r="D60" s="11" t="s">
        <v>115</v>
      </c>
      <c r="E60" s="12">
        <v>104.522332938471</v>
      </c>
      <c r="F60" s="13">
        <v>83.3333333333333</v>
      </c>
    </row>
    <row r="61" spans="1:6">
      <c r="A61" s="16"/>
      <c r="B61" s="17">
        <v>58</v>
      </c>
      <c r="C61" s="11" t="s">
        <v>230</v>
      </c>
      <c r="D61" s="11" t="s">
        <v>64</v>
      </c>
      <c r="E61" s="12">
        <v>383.248554107728</v>
      </c>
      <c r="F61" s="13">
        <v>166.666666666667</v>
      </c>
    </row>
    <row r="62" spans="1:6">
      <c r="A62" s="16"/>
      <c r="B62" s="17">
        <v>59</v>
      </c>
      <c r="C62" s="11" t="s">
        <v>231</v>
      </c>
      <c r="D62" s="11" t="s">
        <v>64</v>
      </c>
      <c r="E62" s="12">
        <v>592.29321998467</v>
      </c>
      <c r="F62" s="13">
        <v>250</v>
      </c>
    </row>
    <row r="63" spans="1:6">
      <c r="A63" s="16"/>
      <c r="B63" s="17">
        <v>60</v>
      </c>
      <c r="C63" s="11" t="s">
        <v>62</v>
      </c>
      <c r="D63" s="11" t="s">
        <v>38</v>
      </c>
      <c r="E63" s="12">
        <v>181.172043760017</v>
      </c>
      <c r="F63" s="13">
        <v>93.3333333333333</v>
      </c>
    </row>
    <row r="64" spans="1:6">
      <c r="A64" s="16"/>
      <c r="B64" s="17">
        <v>61</v>
      </c>
      <c r="C64" s="11" t="s">
        <v>63</v>
      </c>
      <c r="D64" s="11" t="s">
        <v>64</v>
      </c>
      <c r="E64" s="12">
        <v>2244.09448818898</v>
      </c>
      <c r="F64" s="13">
        <v>336</v>
      </c>
    </row>
    <row r="65" spans="1:6">
      <c r="A65" s="16"/>
      <c r="B65" s="17">
        <v>62</v>
      </c>
      <c r="C65" s="11" t="s">
        <v>68</v>
      </c>
      <c r="D65" s="11" t="s">
        <v>64</v>
      </c>
      <c r="E65" s="12">
        <v>2086.61417322835</v>
      </c>
      <c r="F65" s="13">
        <v>224</v>
      </c>
    </row>
    <row r="66" spans="1:6">
      <c r="A66" s="16"/>
      <c r="B66" s="17">
        <v>63</v>
      </c>
      <c r="C66" s="11" t="s">
        <v>232</v>
      </c>
      <c r="D66" s="11" t="s">
        <v>72</v>
      </c>
      <c r="E66" s="12">
        <v>368.503937007874</v>
      </c>
      <c r="F66" s="13">
        <v>67.2</v>
      </c>
    </row>
    <row r="67" spans="1:6">
      <c r="A67" s="16"/>
      <c r="B67" s="17">
        <v>64</v>
      </c>
      <c r="C67" s="11" t="s">
        <v>71</v>
      </c>
      <c r="D67" s="11" t="s">
        <v>72</v>
      </c>
      <c r="E67" s="12">
        <v>393.070866141732</v>
      </c>
      <c r="F67" s="13">
        <v>67.2</v>
      </c>
    </row>
    <row r="68" spans="1:6">
      <c r="A68" s="16"/>
      <c r="B68" s="17">
        <v>65</v>
      </c>
      <c r="C68" s="11" t="s">
        <v>233</v>
      </c>
      <c r="D68" s="11" t="s">
        <v>74</v>
      </c>
      <c r="E68" s="12">
        <v>286.614173228346</v>
      </c>
      <c r="F68" s="13">
        <v>89.6</v>
      </c>
    </row>
    <row r="69" spans="1:6">
      <c r="A69" s="16"/>
      <c r="B69" s="17">
        <v>66</v>
      </c>
      <c r="C69" s="11" t="s">
        <v>234</v>
      </c>
      <c r="D69" s="11" t="s">
        <v>74</v>
      </c>
      <c r="E69" s="12">
        <v>393.070866141732</v>
      </c>
      <c r="F69" s="13">
        <v>89.6</v>
      </c>
    </row>
    <row r="70" spans="1:6">
      <c r="A70" s="16"/>
      <c r="B70" s="17">
        <v>67</v>
      </c>
      <c r="C70" s="11" t="s">
        <v>235</v>
      </c>
      <c r="D70" s="11" t="s">
        <v>64</v>
      </c>
      <c r="E70" s="12">
        <v>1105.51181102362</v>
      </c>
      <c r="F70" s="13">
        <v>224</v>
      </c>
    </row>
    <row r="71" spans="1:6">
      <c r="A71" s="16"/>
      <c r="B71" s="17">
        <v>68</v>
      </c>
      <c r="C71" s="11" t="s">
        <v>81</v>
      </c>
      <c r="D71" s="11" t="s">
        <v>72</v>
      </c>
      <c r="E71" s="12">
        <v>532.283464566929</v>
      </c>
      <c r="F71" s="13">
        <v>168</v>
      </c>
    </row>
    <row r="72" spans="1:6">
      <c r="A72" s="16"/>
      <c r="B72" s="17">
        <v>69</v>
      </c>
      <c r="C72" s="11" t="s">
        <v>86</v>
      </c>
      <c r="D72" s="11" t="s">
        <v>12</v>
      </c>
      <c r="E72" s="12">
        <v>286.614173228346</v>
      </c>
      <c r="F72" s="13">
        <v>44.8</v>
      </c>
    </row>
    <row r="73" spans="1:6">
      <c r="A73" s="16"/>
      <c r="B73" s="17">
        <v>70</v>
      </c>
      <c r="C73" s="11" t="s">
        <v>236</v>
      </c>
      <c r="D73" s="11" t="s">
        <v>12</v>
      </c>
      <c r="E73" s="12">
        <v>450.393700787402</v>
      </c>
      <c r="F73" s="13">
        <v>89.6</v>
      </c>
    </row>
    <row r="74" spans="1:6">
      <c r="A74" s="16"/>
      <c r="B74" s="17">
        <v>71</v>
      </c>
      <c r="C74" s="11" t="s">
        <v>88</v>
      </c>
      <c r="D74" s="11" t="s">
        <v>12</v>
      </c>
      <c r="E74" s="12">
        <v>1508</v>
      </c>
      <c r="F74" s="13">
        <v>224</v>
      </c>
    </row>
    <row r="75" spans="1:6">
      <c r="A75" s="16"/>
      <c r="B75" s="17">
        <v>72</v>
      </c>
      <c r="C75" s="11" t="s">
        <v>91</v>
      </c>
      <c r="D75" s="11" t="s">
        <v>48</v>
      </c>
      <c r="E75" s="12">
        <v>67.6</v>
      </c>
      <c r="F75" s="13">
        <v>44.8</v>
      </c>
    </row>
    <row r="76" spans="1:6">
      <c r="A76" s="16"/>
      <c r="B76" s="17">
        <v>73</v>
      </c>
      <c r="C76" s="11" t="s">
        <v>92</v>
      </c>
      <c r="D76" s="11" t="s">
        <v>48</v>
      </c>
      <c r="E76" s="12">
        <v>780</v>
      </c>
      <c r="F76" s="13">
        <v>112</v>
      </c>
    </row>
    <row r="77" spans="1:6">
      <c r="A77" s="16"/>
      <c r="B77" s="17">
        <v>74</v>
      </c>
      <c r="C77" s="11" t="s">
        <v>95</v>
      </c>
      <c r="D77" s="11" t="s">
        <v>48</v>
      </c>
      <c r="E77" s="12">
        <v>4680</v>
      </c>
      <c r="F77" s="13">
        <v>560</v>
      </c>
    </row>
    <row r="78" spans="1:6">
      <c r="A78" s="16"/>
      <c r="B78" s="17">
        <v>75</v>
      </c>
      <c r="C78" s="11" t="s">
        <v>96</v>
      </c>
      <c r="D78" s="11" t="s">
        <v>12</v>
      </c>
      <c r="E78" s="12">
        <v>364</v>
      </c>
      <c r="F78" s="13">
        <v>112</v>
      </c>
    </row>
    <row r="79" spans="1:6">
      <c r="A79" s="16"/>
      <c r="B79" s="17">
        <v>76</v>
      </c>
      <c r="C79" s="11" t="s">
        <v>237</v>
      </c>
      <c r="D79" s="11" t="s">
        <v>12</v>
      </c>
      <c r="E79" s="12">
        <v>1508</v>
      </c>
      <c r="F79" s="13">
        <v>112</v>
      </c>
    </row>
    <row r="80" spans="1:6">
      <c r="A80" s="16"/>
      <c r="B80" s="17">
        <v>77</v>
      </c>
      <c r="C80" s="11" t="s">
        <v>238</v>
      </c>
      <c r="D80" s="11" t="s">
        <v>12</v>
      </c>
      <c r="E80" s="12">
        <v>676</v>
      </c>
      <c r="F80" s="13">
        <v>56</v>
      </c>
    </row>
    <row r="81" spans="1:6">
      <c r="A81" s="16"/>
      <c r="B81" s="17">
        <v>78</v>
      </c>
      <c r="C81" s="11" t="s">
        <v>239</v>
      </c>
      <c r="D81" s="11" t="s">
        <v>12</v>
      </c>
      <c r="E81" s="12">
        <v>572</v>
      </c>
      <c r="F81" s="13">
        <v>112</v>
      </c>
    </row>
    <row r="82" spans="1:6">
      <c r="A82" s="16"/>
      <c r="B82" s="17">
        <v>79</v>
      </c>
      <c r="C82" s="11" t="s">
        <v>97</v>
      </c>
      <c r="D82" s="11" t="s">
        <v>12</v>
      </c>
      <c r="E82" s="12">
        <v>364</v>
      </c>
      <c r="F82" s="13">
        <v>89.6</v>
      </c>
    </row>
    <row r="83" spans="1:6">
      <c r="A83" s="16"/>
      <c r="B83" s="17">
        <v>80</v>
      </c>
      <c r="C83" s="11" t="s">
        <v>98</v>
      </c>
      <c r="D83" s="11" t="s">
        <v>48</v>
      </c>
      <c r="E83" s="12">
        <v>187.2</v>
      </c>
      <c r="F83" s="13">
        <v>56</v>
      </c>
    </row>
    <row r="84" spans="1:6">
      <c r="A84" s="16"/>
      <c r="B84" s="17">
        <v>81</v>
      </c>
      <c r="C84" s="11" t="s">
        <v>102</v>
      </c>
      <c r="D84" s="11" t="s">
        <v>12</v>
      </c>
      <c r="E84" s="12">
        <v>707.2</v>
      </c>
      <c r="F84" s="13">
        <v>67.2</v>
      </c>
    </row>
    <row r="85" spans="1:6">
      <c r="A85" s="16"/>
      <c r="B85" s="17">
        <v>82</v>
      </c>
      <c r="C85" s="11" t="s">
        <v>103</v>
      </c>
      <c r="D85" s="11" t="s">
        <v>104</v>
      </c>
      <c r="E85" s="12">
        <v>364</v>
      </c>
      <c r="F85" s="13">
        <v>56</v>
      </c>
    </row>
    <row r="86" spans="1:6">
      <c r="A86" s="16"/>
      <c r="B86" s="17">
        <v>83</v>
      </c>
      <c r="C86" s="11" t="s">
        <v>105</v>
      </c>
      <c r="D86" s="11" t="s">
        <v>104</v>
      </c>
      <c r="E86" s="12">
        <v>343.2</v>
      </c>
      <c r="F86" s="13">
        <v>67.2</v>
      </c>
    </row>
    <row r="87" spans="1:6">
      <c r="A87" s="16"/>
      <c r="B87" s="17">
        <v>84</v>
      </c>
      <c r="C87" s="11" t="s">
        <v>106</v>
      </c>
      <c r="D87" s="11" t="s">
        <v>64</v>
      </c>
      <c r="E87" s="12">
        <v>343.2</v>
      </c>
      <c r="F87" s="13">
        <v>60</v>
      </c>
    </row>
    <row r="88" spans="1:6">
      <c r="A88" s="16"/>
      <c r="B88" s="17">
        <v>85</v>
      </c>
      <c r="C88" s="11" t="s">
        <v>107</v>
      </c>
      <c r="D88" s="11" t="s">
        <v>10</v>
      </c>
      <c r="E88" s="12">
        <v>884</v>
      </c>
      <c r="F88" s="13">
        <v>300</v>
      </c>
    </row>
    <row r="89" spans="1:6">
      <c r="A89" s="16"/>
      <c r="B89" s="17">
        <v>86</v>
      </c>
      <c r="C89" s="11" t="s">
        <v>240</v>
      </c>
      <c r="D89" s="11" t="s">
        <v>115</v>
      </c>
      <c r="E89" s="12">
        <v>364</v>
      </c>
      <c r="F89" s="13">
        <v>150</v>
      </c>
    </row>
    <row r="90" spans="1:6">
      <c r="A90" s="16"/>
      <c r="B90" s="17">
        <v>87</v>
      </c>
      <c r="C90" s="11" t="s">
        <v>241</v>
      </c>
      <c r="D90" s="11" t="s">
        <v>115</v>
      </c>
      <c r="E90" s="12">
        <v>884</v>
      </c>
      <c r="F90" s="13">
        <v>150</v>
      </c>
    </row>
    <row r="91" spans="1:6">
      <c r="A91" s="16"/>
      <c r="B91" s="17">
        <v>88</v>
      </c>
      <c r="C91" s="11" t="s">
        <v>242</v>
      </c>
      <c r="D91" s="11" t="s">
        <v>115</v>
      </c>
      <c r="E91" s="12">
        <v>884</v>
      </c>
      <c r="F91" s="13">
        <v>150</v>
      </c>
    </row>
    <row r="92" spans="1:6">
      <c r="A92" s="16"/>
      <c r="B92" s="17">
        <v>89</v>
      </c>
      <c r="C92" s="11" t="s">
        <v>243</v>
      </c>
      <c r="D92" s="11" t="s">
        <v>115</v>
      </c>
      <c r="E92" s="12">
        <v>550</v>
      </c>
      <c r="F92" s="13">
        <v>150</v>
      </c>
    </row>
    <row r="93" spans="1:6">
      <c r="A93" s="16"/>
      <c r="B93" s="17">
        <v>90</v>
      </c>
      <c r="C93" s="11" t="s">
        <v>244</v>
      </c>
      <c r="D93" s="11" t="s">
        <v>115</v>
      </c>
      <c r="E93" s="12">
        <v>1200</v>
      </c>
      <c r="F93" s="13">
        <v>200</v>
      </c>
    </row>
    <row r="94" spans="1:6">
      <c r="A94" s="16"/>
      <c r="B94" s="17">
        <v>91</v>
      </c>
      <c r="C94" s="11" t="s">
        <v>109</v>
      </c>
      <c r="D94" s="11" t="s">
        <v>12</v>
      </c>
      <c r="E94" s="12">
        <v>250</v>
      </c>
      <c r="F94" s="13">
        <v>62.5</v>
      </c>
    </row>
    <row r="95" spans="1:6">
      <c r="A95" s="16"/>
      <c r="B95" s="17">
        <v>92</v>
      </c>
      <c r="C95" s="11" t="s">
        <v>110</v>
      </c>
      <c r="D95" s="11" t="s">
        <v>38</v>
      </c>
      <c r="E95" s="12">
        <v>450</v>
      </c>
      <c r="F95" s="13">
        <v>62.5</v>
      </c>
    </row>
    <row r="96" spans="1:6">
      <c r="A96" s="16"/>
      <c r="B96" s="17">
        <v>93</v>
      </c>
      <c r="C96" s="11" t="s">
        <v>245</v>
      </c>
      <c r="D96" s="11" t="s">
        <v>115</v>
      </c>
      <c r="E96" s="12">
        <v>95</v>
      </c>
      <c r="F96" s="13">
        <v>62.5</v>
      </c>
    </row>
    <row r="97" spans="1:6">
      <c r="A97" s="16"/>
      <c r="B97" s="17">
        <v>94</v>
      </c>
      <c r="C97" s="11" t="s">
        <v>113</v>
      </c>
      <c r="D97" s="11" t="s">
        <v>12</v>
      </c>
      <c r="E97" s="12">
        <v>2688.67924528302</v>
      </c>
      <c r="F97" s="13">
        <v>223.214285714286</v>
      </c>
    </row>
    <row r="98" spans="1:6">
      <c r="A98" s="16"/>
      <c r="B98" s="17">
        <v>95</v>
      </c>
      <c r="C98" s="11" t="s">
        <v>114</v>
      </c>
      <c r="D98" s="11" t="s">
        <v>115</v>
      </c>
      <c r="E98" s="12">
        <v>127.924528301887</v>
      </c>
      <c r="F98" s="13">
        <v>33.4821428571429</v>
      </c>
    </row>
    <row r="99" spans="1:6">
      <c r="A99" s="16"/>
      <c r="B99" s="17">
        <v>96</v>
      </c>
      <c r="C99" s="11" t="s">
        <v>246</v>
      </c>
      <c r="D99" s="11" t="s">
        <v>12</v>
      </c>
      <c r="E99" s="12">
        <v>373.11320754717</v>
      </c>
      <c r="F99" s="13">
        <v>78.125</v>
      </c>
    </row>
    <row r="100" spans="1:6">
      <c r="A100" s="16"/>
      <c r="B100" s="17">
        <v>97</v>
      </c>
      <c r="C100" s="11" t="s">
        <v>247</v>
      </c>
      <c r="D100" s="11" t="s">
        <v>12</v>
      </c>
      <c r="E100" s="12">
        <v>277.169811320755</v>
      </c>
      <c r="F100" s="13">
        <v>78.125</v>
      </c>
    </row>
    <row r="101" spans="1:6">
      <c r="A101" s="16"/>
      <c r="B101" s="17">
        <v>98</v>
      </c>
      <c r="C101" s="11" t="s">
        <v>248</v>
      </c>
      <c r="D101" s="11" t="s">
        <v>12</v>
      </c>
      <c r="E101" s="12">
        <v>159.905660377358</v>
      </c>
      <c r="F101" s="13">
        <v>55.8035714285714</v>
      </c>
    </row>
    <row r="102" spans="1:6">
      <c r="A102" s="16"/>
      <c r="B102" s="17">
        <v>99</v>
      </c>
      <c r="C102" s="11" t="s">
        <v>249</v>
      </c>
      <c r="D102" s="11" t="s">
        <v>12</v>
      </c>
      <c r="E102" s="12">
        <v>692.924528301887</v>
      </c>
      <c r="F102" s="13">
        <v>111.607142857143</v>
      </c>
    </row>
    <row r="103" spans="1:6">
      <c r="A103" s="16"/>
      <c r="B103" s="17">
        <v>100</v>
      </c>
      <c r="C103" s="11" t="s">
        <v>250</v>
      </c>
      <c r="D103" s="11" t="s">
        <v>12</v>
      </c>
      <c r="E103" s="12">
        <v>159.905660377358</v>
      </c>
      <c r="F103" s="13">
        <v>55.8035714285714</v>
      </c>
    </row>
    <row r="104" spans="1:6">
      <c r="A104" s="16"/>
      <c r="B104" s="17">
        <v>101</v>
      </c>
      <c r="C104" s="11" t="s">
        <v>251</v>
      </c>
      <c r="D104" s="11" t="s">
        <v>12</v>
      </c>
      <c r="E104" s="12">
        <v>159.905660377358</v>
      </c>
      <c r="F104" s="13">
        <v>55.8035714285714</v>
      </c>
    </row>
    <row r="105" spans="1:6">
      <c r="A105" s="16"/>
      <c r="B105" s="17">
        <v>102</v>
      </c>
      <c r="C105" s="11" t="s">
        <v>252</v>
      </c>
      <c r="D105" s="11" t="s">
        <v>12</v>
      </c>
      <c r="E105" s="12">
        <v>906.132075471698</v>
      </c>
      <c r="F105" s="13">
        <v>223.214285714286</v>
      </c>
    </row>
    <row r="106" spans="1:6">
      <c r="A106" s="16"/>
      <c r="B106" s="17">
        <v>103</v>
      </c>
      <c r="C106" s="11" t="s">
        <v>253</v>
      </c>
      <c r="D106" s="11" t="s">
        <v>12</v>
      </c>
      <c r="E106" s="12">
        <v>906.132075471698</v>
      </c>
      <c r="F106" s="13">
        <v>223.214285714286</v>
      </c>
    </row>
    <row r="107" spans="1:6">
      <c r="A107" s="16"/>
      <c r="B107" s="17">
        <v>104</v>
      </c>
      <c r="C107" s="11" t="s">
        <v>122</v>
      </c>
      <c r="D107" s="11" t="s">
        <v>74</v>
      </c>
      <c r="E107" s="12">
        <v>213.207547169811</v>
      </c>
      <c r="F107" s="13">
        <v>66.9642857142857</v>
      </c>
    </row>
    <row r="108" spans="1:6">
      <c r="A108" s="16"/>
      <c r="B108" s="17">
        <v>105</v>
      </c>
      <c r="C108" s="11" t="s">
        <v>123</v>
      </c>
      <c r="D108" s="11" t="s">
        <v>74</v>
      </c>
      <c r="E108" s="12">
        <v>245.188679245283</v>
      </c>
      <c r="F108" s="13">
        <v>66.9642857142857</v>
      </c>
    </row>
    <row r="109" spans="1:6">
      <c r="A109" s="16"/>
      <c r="B109" s="17">
        <v>106</v>
      </c>
      <c r="C109" s="11" t="s">
        <v>254</v>
      </c>
      <c r="D109" s="11" t="s">
        <v>64</v>
      </c>
      <c r="E109" s="12">
        <v>9061.32075471698</v>
      </c>
      <c r="F109" s="13">
        <v>558.035714285714</v>
      </c>
    </row>
    <row r="110" spans="1:6">
      <c r="A110" s="16"/>
      <c r="B110" s="17">
        <v>107</v>
      </c>
      <c r="C110" s="11" t="s">
        <v>255</v>
      </c>
      <c r="D110" s="11" t="s">
        <v>12</v>
      </c>
      <c r="E110" s="12">
        <v>90.6132075471698</v>
      </c>
      <c r="F110" s="13">
        <v>55.8035714285714</v>
      </c>
    </row>
    <row r="111" spans="1:6">
      <c r="A111" s="16"/>
      <c r="B111" s="17">
        <v>108</v>
      </c>
      <c r="C111" s="11" t="s">
        <v>256</v>
      </c>
      <c r="D111" s="11" t="s">
        <v>12</v>
      </c>
      <c r="E111" s="12">
        <v>53.3018867924528</v>
      </c>
      <c r="F111" s="13">
        <v>55.8035714285714</v>
      </c>
    </row>
    <row r="112" spans="1:6">
      <c r="A112" s="16"/>
      <c r="B112" s="17">
        <v>109</v>
      </c>
      <c r="C112" s="11" t="s">
        <v>257</v>
      </c>
      <c r="D112" s="11" t="s">
        <v>23</v>
      </c>
      <c r="E112" s="12">
        <v>426.415094339623</v>
      </c>
      <c r="F112" s="13">
        <v>892.857142857143</v>
      </c>
    </row>
    <row r="113" spans="1:6">
      <c r="A113" s="16"/>
      <c r="B113" s="17">
        <v>110</v>
      </c>
      <c r="C113" s="11" t="s">
        <v>258</v>
      </c>
      <c r="D113" s="11" t="s">
        <v>23</v>
      </c>
      <c r="E113" s="12">
        <v>159.905660377358</v>
      </c>
      <c r="F113" s="13">
        <v>669.642857142857</v>
      </c>
    </row>
    <row r="114" spans="1:6">
      <c r="A114" s="16"/>
      <c r="B114" s="17">
        <v>111</v>
      </c>
      <c r="C114" s="11" t="s">
        <v>126</v>
      </c>
      <c r="D114" s="11" t="s">
        <v>12</v>
      </c>
      <c r="E114" s="12">
        <v>906.132075471698</v>
      </c>
      <c r="F114" s="13">
        <v>167.410714285714</v>
      </c>
    </row>
    <row r="115" spans="1:6">
      <c r="A115" s="16"/>
      <c r="B115" s="17">
        <v>112</v>
      </c>
      <c r="C115" s="11" t="s">
        <v>127</v>
      </c>
      <c r="D115" s="11" t="s">
        <v>12</v>
      </c>
      <c r="E115" s="12">
        <v>479.716981132075</v>
      </c>
      <c r="F115" s="13">
        <v>133.928571428571</v>
      </c>
    </row>
    <row r="116" spans="1:6">
      <c r="A116" s="16"/>
      <c r="B116" s="17">
        <v>113</v>
      </c>
      <c r="C116" s="11" t="s">
        <v>128</v>
      </c>
      <c r="D116" s="11" t="s">
        <v>12</v>
      </c>
      <c r="E116" s="12">
        <v>447.735849056604</v>
      </c>
      <c r="F116" s="13">
        <v>111.607142857143</v>
      </c>
    </row>
    <row r="117" spans="1:6">
      <c r="A117" s="16"/>
      <c r="B117" s="17">
        <v>114</v>
      </c>
      <c r="C117" s="11" t="s">
        <v>129</v>
      </c>
      <c r="D117" s="11" t="s">
        <v>12</v>
      </c>
      <c r="E117" s="12">
        <v>159.905660377358</v>
      </c>
      <c r="F117" s="13">
        <v>44.6428571428571</v>
      </c>
    </row>
    <row r="118" spans="1:6">
      <c r="A118" s="16"/>
      <c r="B118" s="17">
        <v>115</v>
      </c>
      <c r="C118" s="11" t="s">
        <v>130</v>
      </c>
      <c r="D118" s="11" t="s">
        <v>12</v>
      </c>
      <c r="E118" s="12">
        <v>906.132075471698</v>
      </c>
      <c r="F118" s="13">
        <v>133.928571428571</v>
      </c>
    </row>
    <row r="119" spans="1:6">
      <c r="A119" s="16"/>
      <c r="B119" s="17">
        <v>116</v>
      </c>
      <c r="C119" s="11" t="s">
        <v>137</v>
      </c>
      <c r="D119" s="11" t="s">
        <v>12</v>
      </c>
      <c r="E119" s="12">
        <v>298.490566037736</v>
      </c>
      <c r="F119" s="13">
        <v>71.4285714285714</v>
      </c>
    </row>
    <row r="120" spans="1:6">
      <c r="A120" s="16"/>
      <c r="B120" s="17">
        <v>117</v>
      </c>
      <c r="C120" s="11" t="s">
        <v>139</v>
      </c>
      <c r="D120" s="11" t="s">
        <v>12</v>
      </c>
      <c r="E120" s="12">
        <v>586.320754716981</v>
      </c>
      <c r="F120" s="13">
        <v>71.4285714285714</v>
      </c>
    </row>
    <row r="121" spans="1:6">
      <c r="A121" s="16"/>
      <c r="B121" s="17">
        <v>118</v>
      </c>
      <c r="C121" s="11" t="s">
        <v>140</v>
      </c>
      <c r="D121" s="11" t="s">
        <v>12</v>
      </c>
      <c r="E121" s="12">
        <v>586.320754716981</v>
      </c>
      <c r="F121" s="13">
        <v>62.5</v>
      </c>
    </row>
    <row r="122" spans="1:6">
      <c r="A122" s="16"/>
      <c r="B122" s="17">
        <v>119</v>
      </c>
      <c r="C122" s="11" t="s">
        <v>271</v>
      </c>
      <c r="D122" s="11" t="s">
        <v>115</v>
      </c>
      <c r="E122" s="12">
        <v>586.320754716981</v>
      </c>
      <c r="F122" s="13">
        <v>89.2857142857143</v>
      </c>
    </row>
    <row r="123" spans="1:6">
      <c r="A123" s="16"/>
      <c r="B123" s="17">
        <v>120</v>
      </c>
      <c r="C123" s="11" t="s">
        <v>272</v>
      </c>
      <c r="D123" s="11" t="s">
        <v>115</v>
      </c>
      <c r="E123" s="12">
        <v>586.320754716981</v>
      </c>
      <c r="F123" s="13">
        <v>89.2857142857143</v>
      </c>
    </row>
    <row r="124" spans="1:6">
      <c r="A124" s="16"/>
      <c r="B124" s="17">
        <v>121</v>
      </c>
      <c r="C124" s="11" t="s">
        <v>259</v>
      </c>
      <c r="D124" s="11" t="s">
        <v>12</v>
      </c>
      <c r="E124" s="12">
        <v>277.169811320755</v>
      </c>
      <c r="F124" s="13">
        <v>44.6428571428571</v>
      </c>
    </row>
    <row r="125" spans="1:6">
      <c r="A125" s="16"/>
      <c r="B125" s="17">
        <v>122</v>
      </c>
      <c r="C125" s="11" t="s">
        <v>260</v>
      </c>
      <c r="D125" s="11" t="s">
        <v>12</v>
      </c>
      <c r="E125" s="12">
        <v>2048.51752021563</v>
      </c>
      <c r="F125" s="13">
        <v>267.857142857143</v>
      </c>
    </row>
    <row r="126" spans="1:6">
      <c r="A126" s="16"/>
      <c r="B126" s="17">
        <v>123</v>
      </c>
      <c r="C126" s="11" t="s">
        <v>261</v>
      </c>
      <c r="D126" s="11" t="s">
        <v>64</v>
      </c>
      <c r="E126" s="12">
        <v>1904.7619047619</v>
      </c>
      <c r="F126" s="13">
        <v>178.571428571429</v>
      </c>
    </row>
    <row r="127" spans="1:6">
      <c r="A127" s="16"/>
      <c r="B127" s="17">
        <v>124</v>
      </c>
      <c r="C127" s="11" t="s">
        <v>262</v>
      </c>
      <c r="D127" s="11" t="s">
        <v>48</v>
      </c>
      <c r="E127" s="12">
        <v>323.45013477089</v>
      </c>
      <c r="F127" s="13">
        <v>71.4285714285714</v>
      </c>
    </row>
    <row r="128" spans="1:6">
      <c r="A128" s="16"/>
      <c r="B128" s="17">
        <v>125</v>
      </c>
      <c r="C128" s="11" t="s">
        <v>146</v>
      </c>
      <c r="D128" s="11" t="s">
        <v>12</v>
      </c>
      <c r="E128" s="12">
        <v>647.619047619048</v>
      </c>
      <c r="F128" s="13">
        <v>100</v>
      </c>
    </row>
    <row r="129" spans="1:6">
      <c r="A129" s="16"/>
      <c r="B129" s="17">
        <v>126</v>
      </c>
      <c r="C129" s="11" t="s">
        <v>147</v>
      </c>
      <c r="D129" s="11" t="s">
        <v>12</v>
      </c>
      <c r="E129" s="12">
        <v>213.333333333334</v>
      </c>
      <c r="F129" s="13">
        <v>80</v>
      </c>
    </row>
    <row r="130" spans="1:6">
      <c r="A130" s="16"/>
      <c r="B130" s="17">
        <v>127</v>
      </c>
      <c r="C130" s="11" t="s">
        <v>263</v>
      </c>
      <c r="D130" s="11" t="s">
        <v>48</v>
      </c>
      <c r="E130" s="12">
        <v>1247.36620311841</v>
      </c>
      <c r="F130" s="13">
        <v>1111.11111111111</v>
      </c>
    </row>
    <row r="131" ht="24" spans="1:6">
      <c r="A131" s="16"/>
      <c r="B131" s="17">
        <v>128</v>
      </c>
      <c r="C131" s="11" t="s">
        <v>148</v>
      </c>
      <c r="D131" s="11" t="s">
        <v>48</v>
      </c>
      <c r="E131" s="12">
        <v>1955.33080488833</v>
      </c>
      <c r="F131" s="13">
        <v>277.777777777778</v>
      </c>
    </row>
    <row r="132" spans="1:6">
      <c r="A132" s="16"/>
      <c r="B132" s="17">
        <v>129</v>
      </c>
      <c r="C132" s="11" t="s">
        <v>149</v>
      </c>
      <c r="D132" s="11" t="s">
        <v>64</v>
      </c>
      <c r="E132" s="12">
        <v>573.114201432786</v>
      </c>
      <c r="F132" s="13">
        <v>144.444444444444</v>
      </c>
    </row>
    <row r="133" spans="1:6">
      <c r="A133" s="16"/>
      <c r="B133" s="17">
        <v>130</v>
      </c>
      <c r="C133" s="11" t="s">
        <v>150</v>
      </c>
      <c r="D133" s="11" t="s">
        <v>64</v>
      </c>
      <c r="E133" s="12">
        <v>505.689001264222</v>
      </c>
      <c r="F133" s="13">
        <v>96.2962962962963</v>
      </c>
    </row>
    <row r="134" spans="1:6">
      <c r="A134" s="16"/>
      <c r="B134" s="17">
        <v>131</v>
      </c>
      <c r="C134" s="11" t="s">
        <v>264</v>
      </c>
      <c r="D134" s="11" t="s">
        <v>64</v>
      </c>
      <c r="E134" s="12">
        <v>438.26380109566</v>
      </c>
      <c r="F134" s="13">
        <v>48.1481481481481</v>
      </c>
    </row>
    <row r="135" spans="1:6">
      <c r="A135" s="16"/>
      <c r="B135" s="17">
        <v>132</v>
      </c>
      <c r="C135" s="11" t="s">
        <v>265</v>
      </c>
      <c r="D135" s="11" t="s">
        <v>23</v>
      </c>
      <c r="E135" s="12">
        <v>165.191740412979</v>
      </c>
      <c r="F135" s="13">
        <v>77.037037037037</v>
      </c>
    </row>
    <row r="136" spans="1:6">
      <c r="A136" s="16"/>
      <c r="B136" s="17">
        <v>133</v>
      </c>
      <c r="C136" s="11" t="s">
        <v>266</v>
      </c>
      <c r="D136" s="11" t="s">
        <v>12</v>
      </c>
      <c r="E136" s="12">
        <v>262.958280657395</v>
      </c>
      <c r="F136" s="13">
        <v>67.4074074074074</v>
      </c>
    </row>
    <row r="137" spans="1:6">
      <c r="A137" s="16"/>
      <c r="B137" s="17">
        <v>134</v>
      </c>
      <c r="C137" s="11" t="s">
        <v>153</v>
      </c>
      <c r="D137" s="11" t="s">
        <v>12</v>
      </c>
      <c r="E137" s="12">
        <v>876.52760219132</v>
      </c>
      <c r="F137" s="13">
        <v>192.592592592593</v>
      </c>
    </row>
    <row r="138" spans="1:6">
      <c r="A138" s="16"/>
      <c r="B138" s="17">
        <v>135</v>
      </c>
      <c r="C138" s="11" t="s">
        <v>155</v>
      </c>
      <c r="D138" s="11" t="s">
        <v>12</v>
      </c>
      <c r="E138" s="12">
        <v>209.018120522545</v>
      </c>
      <c r="F138" s="13">
        <v>77.037037037037</v>
      </c>
    </row>
    <row r="139" spans="1:6">
      <c r="A139" s="16"/>
      <c r="B139" s="17">
        <v>136</v>
      </c>
      <c r="C139" s="11" t="s">
        <v>156</v>
      </c>
      <c r="D139" s="11" t="s">
        <v>12</v>
      </c>
      <c r="E139" s="12">
        <v>101.137800252845</v>
      </c>
      <c r="F139" s="13">
        <v>67.4074074074074</v>
      </c>
    </row>
    <row r="140" spans="1:6">
      <c r="A140" s="16"/>
      <c r="B140" s="17">
        <v>137</v>
      </c>
      <c r="C140" s="11" t="s">
        <v>161</v>
      </c>
      <c r="D140" s="11" t="s">
        <v>64</v>
      </c>
      <c r="E140" s="12">
        <v>573.114201432786</v>
      </c>
      <c r="F140" s="13">
        <v>192.592592592593</v>
      </c>
    </row>
    <row r="141" spans="1:6">
      <c r="A141" s="16"/>
      <c r="B141" s="17">
        <v>138</v>
      </c>
      <c r="C141" s="11" t="s">
        <v>22</v>
      </c>
      <c r="D141" s="11" t="s">
        <v>23</v>
      </c>
      <c r="E141" s="12">
        <v>505.689001264222</v>
      </c>
      <c r="F141" s="13">
        <v>192.592592592593</v>
      </c>
    </row>
    <row r="142" spans="1:6">
      <c r="A142" s="16"/>
      <c r="B142" s="17">
        <v>139</v>
      </c>
      <c r="C142" s="11" t="s">
        <v>124</v>
      </c>
      <c r="D142" s="11" t="s">
        <v>23</v>
      </c>
      <c r="E142" s="12">
        <v>9800</v>
      </c>
      <c r="F142" s="13">
        <v>2500</v>
      </c>
    </row>
    <row r="143" spans="1:6">
      <c r="A143" s="16"/>
      <c r="B143" s="17">
        <v>140</v>
      </c>
      <c r="C143" s="11" t="s">
        <v>125</v>
      </c>
      <c r="D143" s="11" t="s">
        <v>23</v>
      </c>
      <c r="E143" s="12">
        <v>9800</v>
      </c>
      <c r="F143" s="13">
        <v>2500</v>
      </c>
    </row>
    <row r="144" spans="1:6">
      <c r="A144" s="16"/>
      <c r="B144" s="17">
        <v>141</v>
      </c>
      <c r="C144" s="11" t="s">
        <v>162</v>
      </c>
      <c r="D144" s="11" t="s">
        <v>48</v>
      </c>
      <c r="E144" s="12">
        <v>303.413400758534</v>
      </c>
      <c r="F144" s="13">
        <v>115.555555555556</v>
      </c>
    </row>
    <row r="145" spans="1:6">
      <c r="A145" s="16"/>
      <c r="B145" s="17">
        <v>142</v>
      </c>
      <c r="C145" s="11" t="s">
        <v>163</v>
      </c>
      <c r="D145" s="11" t="s">
        <v>48</v>
      </c>
      <c r="E145" s="12">
        <v>379.266750948167</v>
      </c>
      <c r="F145" s="13">
        <v>115.555555555556</v>
      </c>
    </row>
    <row r="146" spans="1:6">
      <c r="A146" s="16"/>
      <c r="B146" s="17">
        <v>143</v>
      </c>
      <c r="C146" s="11" t="s">
        <v>164</v>
      </c>
      <c r="D146" s="11" t="s">
        <v>115</v>
      </c>
      <c r="E146" s="12">
        <v>463.548251158871</v>
      </c>
      <c r="F146" s="13">
        <v>48.1481481481481</v>
      </c>
    </row>
    <row r="147" spans="1:6">
      <c r="A147" s="16"/>
      <c r="B147" s="17">
        <v>144</v>
      </c>
      <c r="C147" s="11" t="s">
        <v>165</v>
      </c>
      <c r="D147" s="11" t="s">
        <v>115</v>
      </c>
      <c r="E147" s="12">
        <v>573.114201432786</v>
      </c>
      <c r="F147" s="13">
        <v>96.2962962962963</v>
      </c>
    </row>
    <row r="148" spans="1:6">
      <c r="A148" s="16"/>
      <c r="B148" s="17">
        <v>145</v>
      </c>
      <c r="C148" s="11" t="s">
        <v>166</v>
      </c>
      <c r="D148" s="11" t="s">
        <v>48</v>
      </c>
      <c r="E148" s="12">
        <v>5731.14201432786</v>
      </c>
      <c r="F148" s="13">
        <v>481.481481481481</v>
      </c>
    </row>
    <row r="149" spans="1:6">
      <c r="A149" s="16"/>
      <c r="B149" s="17">
        <v>146</v>
      </c>
      <c r="C149" s="11" t="s">
        <v>167</v>
      </c>
      <c r="D149" s="11" t="s">
        <v>23</v>
      </c>
      <c r="E149" s="12">
        <v>379.266750948167</v>
      </c>
      <c r="F149" s="13">
        <v>96.2962962962963</v>
      </c>
    </row>
    <row r="150" spans="1:6">
      <c r="A150" s="16"/>
      <c r="B150" s="17">
        <v>147</v>
      </c>
      <c r="C150" s="11" t="s">
        <v>168</v>
      </c>
      <c r="D150" s="11" t="s">
        <v>23</v>
      </c>
      <c r="E150" s="18">
        <v>379.266750948167</v>
      </c>
      <c r="F150" s="18">
        <v>96.2962962962963</v>
      </c>
    </row>
    <row r="151" spans="1:6">
      <c r="A151" s="16"/>
      <c r="B151" s="19">
        <v>144</v>
      </c>
      <c r="C151" s="11" t="s">
        <v>267</v>
      </c>
      <c r="D151" s="11" t="s">
        <v>115</v>
      </c>
      <c r="E151" s="12">
        <v>67.425200168563</v>
      </c>
      <c r="F151" s="13">
        <v>28.8888888888889</v>
      </c>
    </row>
    <row r="152" spans="1:6">
      <c r="A152" s="16"/>
      <c r="B152" s="19">
        <v>145</v>
      </c>
      <c r="C152" s="11" t="s">
        <v>273</v>
      </c>
      <c r="D152" s="11" t="s">
        <v>115</v>
      </c>
      <c r="E152" s="12">
        <v>67.425200168563</v>
      </c>
      <c r="F152" s="13">
        <v>28.8888888888889</v>
      </c>
    </row>
    <row r="153" spans="1:6">
      <c r="A153" s="16"/>
      <c r="B153" s="19">
        <v>146</v>
      </c>
      <c r="C153" s="11" t="s">
        <v>171</v>
      </c>
      <c r="D153" s="11" t="s">
        <v>23</v>
      </c>
      <c r="E153" s="18">
        <v>6800</v>
      </c>
      <c r="F153" s="18">
        <v>580</v>
      </c>
    </row>
    <row r="154" spans="1:6">
      <c r="A154" s="16"/>
      <c r="B154" s="19">
        <v>147</v>
      </c>
      <c r="C154" s="11" t="s">
        <v>172</v>
      </c>
      <c r="D154" s="11" t="s">
        <v>23</v>
      </c>
      <c r="E154" s="20">
        <v>505.689001264222</v>
      </c>
      <c r="F154" s="18">
        <v>385.185185185185</v>
      </c>
    </row>
    <row r="155" spans="1:6">
      <c r="A155" s="16"/>
      <c r="B155" s="19">
        <v>148</v>
      </c>
      <c r="C155" s="11" t="s">
        <v>173</v>
      </c>
      <c r="D155" s="11" t="s">
        <v>72</v>
      </c>
      <c r="E155" s="20">
        <v>252.844500632112</v>
      </c>
      <c r="F155" s="18">
        <v>192.592592592593</v>
      </c>
    </row>
    <row r="156" spans="1:6">
      <c r="A156" s="16"/>
      <c r="B156" s="19">
        <v>149</v>
      </c>
      <c r="C156" s="11" t="s">
        <v>174</v>
      </c>
      <c r="D156" s="11" t="s">
        <v>72</v>
      </c>
      <c r="E156" s="20">
        <v>210.703750526759</v>
      </c>
      <c r="F156" s="18">
        <v>192.592592592593</v>
      </c>
    </row>
    <row r="157" spans="1:6">
      <c r="A157" s="16"/>
      <c r="B157" s="19">
        <v>150</v>
      </c>
      <c r="C157" s="11" t="s">
        <v>175</v>
      </c>
      <c r="D157" s="11" t="s">
        <v>72</v>
      </c>
      <c r="E157" s="20">
        <v>210.703750526759</v>
      </c>
      <c r="F157" s="18">
        <v>192.592592592593</v>
      </c>
    </row>
    <row r="158" spans="1:6">
      <c r="A158" s="21" t="s">
        <v>176</v>
      </c>
      <c r="B158" s="19">
        <v>151</v>
      </c>
      <c r="C158" s="22" t="s">
        <v>177</v>
      </c>
      <c r="D158" s="22" t="s">
        <v>23</v>
      </c>
      <c r="E158" s="18">
        <v>194.690265486726</v>
      </c>
      <c r="F158" s="18">
        <v>192.592592592593</v>
      </c>
    </row>
    <row r="159" spans="1:6">
      <c r="A159" s="21"/>
      <c r="B159" s="19">
        <v>152</v>
      </c>
      <c r="C159" s="22" t="s">
        <v>178</v>
      </c>
      <c r="D159" s="22" t="s">
        <v>48</v>
      </c>
      <c r="E159" s="18">
        <v>827.433628318584</v>
      </c>
      <c r="F159" s="18">
        <v>48.1481481481481</v>
      </c>
    </row>
    <row r="160" spans="1:6">
      <c r="A160" s="21"/>
      <c r="B160" s="19">
        <v>153</v>
      </c>
      <c r="C160" s="22" t="s">
        <v>179</v>
      </c>
      <c r="D160" s="22" t="s">
        <v>48</v>
      </c>
      <c r="E160" s="18">
        <v>1650</v>
      </c>
      <c r="F160" s="18">
        <v>0</v>
      </c>
    </row>
    <row r="161" spans="1:6">
      <c r="A161" s="21"/>
      <c r="B161" s="19">
        <v>154</v>
      </c>
      <c r="C161" s="22" t="s">
        <v>180</v>
      </c>
      <c r="D161" s="22" t="s">
        <v>23</v>
      </c>
      <c r="E161" s="18">
        <v>0</v>
      </c>
      <c r="F161" s="18">
        <v>156</v>
      </c>
    </row>
    <row r="162" spans="1:6">
      <c r="A162" s="21"/>
      <c r="B162" s="19">
        <v>155</v>
      </c>
      <c r="C162" s="22" t="s">
        <v>181</v>
      </c>
      <c r="D162" s="22" t="s">
        <v>48</v>
      </c>
      <c r="E162" s="18">
        <v>1157.89473684211</v>
      </c>
      <c r="F162" s="18">
        <v>104</v>
      </c>
    </row>
    <row r="163" spans="1:6">
      <c r="A163" s="21"/>
      <c r="B163" s="19">
        <v>156</v>
      </c>
      <c r="C163" s="22" t="s">
        <v>182</v>
      </c>
      <c r="D163" s="22" t="s">
        <v>48</v>
      </c>
      <c r="E163" s="18">
        <v>656.140350877193</v>
      </c>
      <c r="F163" s="18">
        <v>52</v>
      </c>
    </row>
    <row r="164" spans="1:6">
      <c r="A164" s="21"/>
      <c r="B164" s="19">
        <v>157</v>
      </c>
      <c r="C164" s="22" t="s">
        <v>183</v>
      </c>
      <c r="D164" s="22" t="s">
        <v>48</v>
      </c>
      <c r="E164" s="18">
        <v>656.140350877193</v>
      </c>
      <c r="F164" s="18">
        <v>52</v>
      </c>
    </row>
    <row r="165" spans="1:6">
      <c r="A165" s="21"/>
      <c r="B165" s="19">
        <v>158</v>
      </c>
      <c r="C165" s="11" t="s">
        <v>184</v>
      </c>
      <c r="D165" s="11" t="s">
        <v>185</v>
      </c>
      <c r="E165" s="33">
        <v>434.21052631579</v>
      </c>
      <c r="F165" s="33">
        <v>208</v>
      </c>
    </row>
    <row r="166" spans="1:6">
      <c r="A166" s="31" t="s">
        <v>186</v>
      </c>
      <c r="B166" s="22"/>
      <c r="C166" s="22"/>
      <c r="D166" s="22"/>
      <c r="E166" s="33">
        <f>SUM(E4:E165)</f>
        <v>139098.833481318</v>
      </c>
      <c r="F166" s="33">
        <f>SUM(F4:F165)</f>
        <v>28035.2858776844</v>
      </c>
    </row>
    <row r="167" spans="1:6">
      <c r="A167" s="31" t="s">
        <v>187</v>
      </c>
      <c r="B167" s="22"/>
      <c r="C167" s="22"/>
      <c r="D167" s="22"/>
      <c r="E167" s="33">
        <f>E166+F166</f>
        <v>167134.119359002</v>
      </c>
      <c r="F167" s="33"/>
    </row>
  </sheetData>
  <mergeCells count="8">
    <mergeCell ref="A1:F1"/>
    <mergeCell ref="E2:F2"/>
    <mergeCell ref="B166:D166"/>
    <mergeCell ref="B167:D167"/>
    <mergeCell ref="E167:F167"/>
    <mergeCell ref="A4:A47"/>
    <mergeCell ref="A48:A157"/>
    <mergeCell ref="A158:A165"/>
  </mergeCells>
  <conditionalFormatting sqref="C3">
    <cfRule type="duplicateValues" dxfId="0" priority="68"/>
  </conditionalFormatting>
  <conditionalFormatting sqref="C14">
    <cfRule type="duplicateValues" dxfId="0" priority="11"/>
  </conditionalFormatting>
  <conditionalFormatting sqref="C18">
    <cfRule type="duplicateValues" dxfId="0" priority="20"/>
  </conditionalFormatting>
  <conditionalFormatting sqref="C141">
    <cfRule type="duplicateValues" dxfId="0" priority="19"/>
  </conditionalFormatting>
  <conditionalFormatting sqref="C153">
    <cfRule type="duplicateValues" dxfId="0" priority="8"/>
  </conditionalFormatting>
  <conditionalFormatting sqref="C154">
    <cfRule type="duplicateValues" dxfId="0" priority="6"/>
  </conditionalFormatting>
  <conditionalFormatting sqref="C155">
    <cfRule type="duplicateValues" dxfId="0" priority="4"/>
  </conditionalFormatting>
  <conditionalFormatting sqref="C165">
    <cfRule type="duplicateValues" dxfId="0" priority="3"/>
  </conditionalFormatting>
  <conditionalFormatting sqref="C4:C6">
    <cfRule type="duplicateValues" dxfId="0" priority="24"/>
  </conditionalFormatting>
  <conditionalFormatting sqref="C7:C10">
    <cfRule type="duplicateValues" dxfId="0" priority="23"/>
  </conditionalFormatting>
  <conditionalFormatting sqref="C12:C13">
    <cfRule type="duplicateValues" dxfId="0" priority="14"/>
  </conditionalFormatting>
  <conditionalFormatting sqref="C122:C140">
    <cfRule type="duplicateValues" dxfId="0" priority="27"/>
  </conditionalFormatting>
  <conditionalFormatting sqref="C142:C150">
    <cfRule type="duplicateValues" dxfId="0" priority="28"/>
  </conditionalFormatting>
  <conditionalFormatting sqref="C151:C152">
    <cfRule type="duplicateValues" dxfId="0" priority="2"/>
  </conditionalFormatting>
  <conditionalFormatting sqref="C156:C157">
    <cfRule type="duplicateValues" dxfId="0" priority="5"/>
  </conditionalFormatting>
  <conditionalFormatting sqref="C4:C11 C15:C18 C48:C62">
    <cfRule type="duplicateValues" dxfId="0" priority="26"/>
  </conditionalFormatting>
  <conditionalFormatting sqref="C4:C11 C15:C150">
    <cfRule type="duplicateValues" dxfId="0" priority="25"/>
  </conditionalFormatting>
  <conditionalFormatting sqref="C11 C15:C17 C48:C62">
    <cfRule type="duplicateValues" dxfId="0" priority="22"/>
  </conditionalFormatting>
  <conditionalFormatting sqref="C19:C47 C63:C121">
    <cfRule type="duplicateValues" dxfId="0" priority="21"/>
  </conditionalFormatting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F165"/>
  <sheetViews>
    <sheetView workbookViewId="0">
      <selection activeCell="F3" sqref="F3"/>
    </sheetView>
  </sheetViews>
  <sheetFormatPr defaultColWidth="9" defaultRowHeight="15.6" outlineLevelCol="5"/>
  <cols>
    <col min="1" max="1" width="9" style="27"/>
    <col min="2" max="2" width="5.75" style="28" customWidth="1"/>
    <col min="3" max="3" width="22.6296296296296" style="29" customWidth="1"/>
    <col min="4" max="4" width="10.1296296296296" style="29" customWidth="1"/>
    <col min="5" max="6" width="16.8703703703704" style="30" customWidth="1"/>
    <col min="7" max="7" width="12.6296296296296" style="27"/>
    <col min="8" max="16384" width="9" style="27"/>
  </cols>
  <sheetData>
    <row r="1" s="27" customFormat="1" ht="20.4" spans="1:6">
      <c r="A1" s="3" t="s">
        <v>0</v>
      </c>
      <c r="B1" s="3"/>
      <c r="C1" s="3"/>
      <c r="D1" s="3"/>
      <c r="E1" s="4"/>
      <c r="F1" s="4"/>
    </row>
    <row r="2" s="27" customFormat="1" ht="20.4" spans="1:6">
      <c r="A2" s="5" t="s">
        <v>280</v>
      </c>
      <c r="B2" s="5"/>
      <c r="C2" s="5"/>
      <c r="D2" s="5"/>
      <c r="E2" s="6"/>
      <c r="F2" s="6"/>
    </row>
    <row r="3" s="27" customFormat="1" ht="24" spans="1:6">
      <c r="A3" s="7" t="s">
        <v>2</v>
      </c>
      <c r="B3" s="8" t="s">
        <v>3</v>
      </c>
      <c r="C3" s="8" t="s">
        <v>4</v>
      </c>
      <c r="D3" s="8" t="s">
        <v>5</v>
      </c>
      <c r="E3" s="9" t="s">
        <v>6</v>
      </c>
      <c r="F3" s="9" t="s">
        <v>7</v>
      </c>
    </row>
    <row r="4" spans="1:6">
      <c r="A4" s="10" t="s">
        <v>8</v>
      </c>
      <c r="B4" s="11">
        <v>1</v>
      </c>
      <c r="C4" s="11" t="s">
        <v>9</v>
      </c>
      <c r="D4" s="11" t="s">
        <v>10</v>
      </c>
      <c r="E4" s="12">
        <v>156.569094622192</v>
      </c>
      <c r="F4" s="13">
        <v>0</v>
      </c>
    </row>
    <row r="5" spans="1:6">
      <c r="A5" s="14"/>
      <c r="B5" s="11">
        <v>2</v>
      </c>
      <c r="C5" s="11" t="s">
        <v>11</v>
      </c>
      <c r="D5" s="11" t="s">
        <v>12</v>
      </c>
      <c r="E5" s="12">
        <v>102.110279101429</v>
      </c>
      <c r="F5" s="13">
        <v>0</v>
      </c>
    </row>
    <row r="6" spans="1:6">
      <c r="A6" s="14"/>
      <c r="B6" s="11">
        <v>3</v>
      </c>
      <c r="C6" s="11" t="s">
        <v>13</v>
      </c>
      <c r="D6" s="11" t="s">
        <v>14</v>
      </c>
      <c r="E6" s="12">
        <v>6.80735194009531</v>
      </c>
      <c r="F6" s="13">
        <v>0</v>
      </c>
    </row>
    <row r="7" spans="1:6">
      <c r="A7" s="14"/>
      <c r="B7" s="11">
        <v>4</v>
      </c>
      <c r="C7" s="11" t="s">
        <v>15</v>
      </c>
      <c r="D7" s="11" t="s">
        <v>26</v>
      </c>
      <c r="E7" s="12">
        <v>34.0367597004765</v>
      </c>
      <c r="F7" s="13">
        <v>0</v>
      </c>
    </row>
    <row r="8" spans="1:6">
      <c r="A8" s="14"/>
      <c r="B8" s="11">
        <v>5</v>
      </c>
      <c r="C8" s="11" t="s">
        <v>17</v>
      </c>
      <c r="D8" s="11" t="s">
        <v>12</v>
      </c>
      <c r="E8" s="12">
        <v>37.4404356705242</v>
      </c>
      <c r="F8" s="13">
        <v>0</v>
      </c>
    </row>
    <row r="9" spans="1:6">
      <c r="A9" s="14"/>
      <c r="B9" s="11">
        <v>6</v>
      </c>
      <c r="C9" s="11" t="s">
        <v>18</v>
      </c>
      <c r="D9" s="11" t="s">
        <v>12</v>
      </c>
      <c r="E9" s="12">
        <v>176.991150442478</v>
      </c>
      <c r="F9" s="13">
        <v>18.5123966942149</v>
      </c>
    </row>
    <row r="10" spans="1:6">
      <c r="A10" s="14"/>
      <c r="B10" s="11">
        <v>7</v>
      </c>
      <c r="C10" s="11" t="s">
        <v>207</v>
      </c>
      <c r="D10" s="11" t="s">
        <v>12</v>
      </c>
      <c r="E10" s="12">
        <v>176.991150442478</v>
      </c>
      <c r="F10" s="13">
        <v>18.5123966942149</v>
      </c>
    </row>
    <row r="11" spans="1:6">
      <c r="A11" s="14"/>
      <c r="B11" s="11">
        <v>8</v>
      </c>
      <c r="C11" s="11" t="s">
        <v>208</v>
      </c>
      <c r="D11" s="11" t="s">
        <v>12</v>
      </c>
      <c r="E11" s="12">
        <v>146.358066712049</v>
      </c>
      <c r="F11" s="13">
        <v>74.0495867768595</v>
      </c>
    </row>
    <row r="12" spans="1:6">
      <c r="A12" s="14"/>
      <c r="B12" s="11">
        <v>9</v>
      </c>
      <c r="C12" s="11" t="s">
        <v>209</v>
      </c>
      <c r="D12" s="11" t="s">
        <v>12</v>
      </c>
      <c r="E12" s="12">
        <v>54.4588155207625</v>
      </c>
      <c r="F12" s="13">
        <v>64.7933884297521</v>
      </c>
    </row>
    <row r="13" spans="1:6">
      <c r="A13" s="14"/>
      <c r="B13" s="11">
        <v>10</v>
      </c>
      <c r="C13" s="11" t="s">
        <v>210</v>
      </c>
      <c r="D13" s="11" t="s">
        <v>26</v>
      </c>
      <c r="E13" s="12">
        <v>34.0367597004765</v>
      </c>
      <c r="F13" s="13">
        <v>92.5619834710744</v>
      </c>
    </row>
    <row r="14" spans="1:6">
      <c r="A14" s="14"/>
      <c r="B14" s="11">
        <v>11</v>
      </c>
      <c r="C14" s="11" t="s">
        <v>211</v>
      </c>
      <c r="D14" s="11" t="s">
        <v>26</v>
      </c>
      <c r="E14" s="12">
        <v>34.0367597004765</v>
      </c>
      <c r="F14" s="13">
        <v>37.0247933884297</v>
      </c>
    </row>
    <row r="15" spans="1:6">
      <c r="A15" s="14"/>
      <c r="B15" s="11">
        <v>12</v>
      </c>
      <c r="C15" s="11" t="s">
        <v>212</v>
      </c>
      <c r="D15" s="11" t="s">
        <v>23</v>
      </c>
      <c r="E15" s="12">
        <v>102.110279101429</v>
      </c>
      <c r="F15" s="13">
        <v>46.2809917355372</v>
      </c>
    </row>
    <row r="16" spans="1:6">
      <c r="A16" s="14"/>
      <c r="B16" s="11">
        <v>13</v>
      </c>
      <c r="C16" s="11" t="s">
        <v>21</v>
      </c>
      <c r="D16" s="11" t="s">
        <v>26</v>
      </c>
      <c r="E16" s="12">
        <v>23.8257317903335</v>
      </c>
      <c r="F16" s="13">
        <v>92.5619834710744</v>
      </c>
    </row>
    <row r="17" spans="1:6">
      <c r="A17" s="14"/>
      <c r="B17" s="11">
        <v>14</v>
      </c>
      <c r="C17" s="11" t="s">
        <v>213</v>
      </c>
      <c r="D17" s="11" t="s">
        <v>12</v>
      </c>
      <c r="E17" s="12">
        <v>81.6882232811438</v>
      </c>
      <c r="F17" s="13">
        <v>46.2809917355372</v>
      </c>
    </row>
    <row r="18" spans="1:6">
      <c r="A18" s="14"/>
      <c r="B18" s="11">
        <v>15</v>
      </c>
      <c r="C18" s="11" t="s">
        <v>24</v>
      </c>
      <c r="D18" s="11" t="s">
        <v>23</v>
      </c>
      <c r="E18" s="12">
        <v>204.220558202859</v>
      </c>
      <c r="F18" s="13">
        <v>74.0495867768595</v>
      </c>
    </row>
    <row r="19" spans="1:6">
      <c r="A19" s="14"/>
      <c r="B19" s="11">
        <v>16</v>
      </c>
      <c r="C19" s="11" t="s">
        <v>25</v>
      </c>
      <c r="D19" s="11" t="s">
        <v>26</v>
      </c>
      <c r="E19" s="12">
        <v>68.0735194009531</v>
      </c>
      <c r="F19" s="13">
        <v>111.074380165289</v>
      </c>
    </row>
    <row r="20" spans="1:6">
      <c r="A20" s="14"/>
      <c r="B20" s="11">
        <v>17</v>
      </c>
      <c r="C20" s="11" t="s">
        <v>27</v>
      </c>
      <c r="D20" s="11" t="s">
        <v>26</v>
      </c>
      <c r="E20" s="12">
        <v>68.0735194009531</v>
      </c>
      <c r="F20" s="13">
        <v>111.074380165289</v>
      </c>
    </row>
    <row r="21" ht="24" spans="1:6">
      <c r="A21" s="14"/>
      <c r="B21" s="11">
        <v>18</v>
      </c>
      <c r="C21" s="11" t="s">
        <v>28</v>
      </c>
      <c r="D21" s="15" t="s">
        <v>29</v>
      </c>
      <c r="E21" s="12">
        <v>326.752893124575</v>
      </c>
      <c r="F21" s="13">
        <v>111.074380165289</v>
      </c>
    </row>
    <row r="22" spans="1:6">
      <c r="A22" s="14"/>
      <c r="B22" s="11">
        <v>19</v>
      </c>
      <c r="C22" s="11" t="s">
        <v>214</v>
      </c>
      <c r="D22" s="11" t="s">
        <v>26</v>
      </c>
      <c r="E22" s="12">
        <v>34.0367597004765</v>
      </c>
      <c r="F22" s="13">
        <v>64.7933884297521</v>
      </c>
    </row>
    <row r="23" spans="1:6">
      <c r="A23" s="14"/>
      <c r="B23" s="11">
        <v>20</v>
      </c>
      <c r="C23" s="11" t="s">
        <v>31</v>
      </c>
      <c r="D23" s="11" t="s">
        <v>26</v>
      </c>
      <c r="E23" s="12">
        <v>47.6514635806672</v>
      </c>
      <c r="F23" s="13">
        <v>92.5619834710744</v>
      </c>
    </row>
    <row r="24" spans="1:6">
      <c r="A24" s="14"/>
      <c r="B24" s="11">
        <v>21</v>
      </c>
      <c r="C24" s="11" t="s">
        <v>32</v>
      </c>
      <c r="D24" s="11" t="s">
        <v>10</v>
      </c>
      <c r="E24" s="12">
        <v>578.624914908101</v>
      </c>
      <c r="F24" s="13">
        <v>92.5619834710744</v>
      </c>
    </row>
    <row r="25" spans="1:6">
      <c r="A25" s="14"/>
      <c r="B25" s="11">
        <v>22</v>
      </c>
      <c r="C25" s="11" t="s">
        <v>33</v>
      </c>
      <c r="D25" s="11" t="s">
        <v>10</v>
      </c>
      <c r="E25" s="12">
        <v>667.12049012934</v>
      </c>
      <c r="F25" s="13">
        <v>92.5619834710744</v>
      </c>
    </row>
    <row r="26" spans="1:6">
      <c r="A26" s="14"/>
      <c r="B26" s="11">
        <v>23</v>
      </c>
      <c r="C26" s="11" t="s">
        <v>34</v>
      </c>
      <c r="D26" s="11" t="s">
        <v>35</v>
      </c>
      <c r="E26" s="12">
        <v>580</v>
      </c>
      <c r="F26" s="13">
        <v>92.5619834710744</v>
      </c>
    </row>
    <row r="27" spans="1:6">
      <c r="A27" s="14"/>
      <c r="B27" s="11">
        <v>24</v>
      </c>
      <c r="C27" s="11" t="s">
        <v>36</v>
      </c>
      <c r="D27" s="11" t="s">
        <v>35</v>
      </c>
      <c r="E27" s="12">
        <v>758.461538461538</v>
      </c>
      <c r="F27" s="13">
        <v>82.6446280991736</v>
      </c>
    </row>
    <row r="28" spans="1:6">
      <c r="A28" s="14"/>
      <c r="B28" s="11">
        <v>25</v>
      </c>
      <c r="C28" s="11" t="s">
        <v>37</v>
      </c>
      <c r="D28" s="11" t="s">
        <v>12</v>
      </c>
      <c r="E28" s="12">
        <v>1387.20103425986</v>
      </c>
      <c r="F28" s="13">
        <v>77.2379701861435</v>
      </c>
    </row>
    <row r="29" spans="1:6">
      <c r="A29" s="14"/>
      <c r="B29" s="11">
        <v>26</v>
      </c>
      <c r="C29" s="11" t="s">
        <v>39</v>
      </c>
      <c r="D29" s="11" t="s">
        <v>12</v>
      </c>
      <c r="E29" s="12">
        <v>1484.6800258565</v>
      </c>
      <c r="F29" s="13">
        <v>77.2379701861435</v>
      </c>
    </row>
    <row r="30" spans="1:6">
      <c r="A30" s="14"/>
      <c r="B30" s="11">
        <v>27</v>
      </c>
      <c r="C30" s="11" t="s">
        <v>40</v>
      </c>
      <c r="D30" s="11" t="s">
        <v>12</v>
      </c>
      <c r="E30" s="12">
        <v>1608.40336134454</v>
      </c>
      <c r="F30" s="13">
        <v>93.4579439252336</v>
      </c>
    </row>
    <row r="31" spans="1:6">
      <c r="A31" s="14"/>
      <c r="B31" s="11">
        <v>28</v>
      </c>
      <c r="C31" s="11" t="s">
        <v>41</v>
      </c>
      <c r="D31" s="11" t="s">
        <v>12</v>
      </c>
      <c r="E31" s="12">
        <v>1169.74789915966</v>
      </c>
      <c r="F31" s="13">
        <v>49.5327102803738</v>
      </c>
    </row>
    <row r="32" spans="1:6">
      <c r="A32" s="14"/>
      <c r="B32" s="11">
        <v>29</v>
      </c>
      <c r="C32" s="11" t="s">
        <v>42</v>
      </c>
      <c r="D32" s="11" t="s">
        <v>35</v>
      </c>
      <c r="E32" s="12">
        <v>77.9831932773109</v>
      </c>
      <c r="F32" s="13">
        <v>29.7196261682243</v>
      </c>
    </row>
    <row r="33" spans="1:6">
      <c r="A33" s="14"/>
      <c r="B33" s="11">
        <v>30</v>
      </c>
      <c r="C33" s="11" t="s">
        <v>43</v>
      </c>
      <c r="D33" s="11" t="s">
        <v>23</v>
      </c>
      <c r="E33" s="12">
        <v>1462.18487394958</v>
      </c>
      <c r="F33" s="13">
        <v>445.794392523364</v>
      </c>
    </row>
    <row r="34" spans="1:6">
      <c r="A34" s="14"/>
      <c r="B34" s="11">
        <v>31</v>
      </c>
      <c r="C34" s="11" t="s">
        <v>44</v>
      </c>
      <c r="D34" s="11" t="s">
        <v>23</v>
      </c>
      <c r="E34" s="12">
        <v>2047.05882352941</v>
      </c>
      <c r="F34" s="13">
        <v>445.794392523364</v>
      </c>
    </row>
    <row r="35" spans="1:6">
      <c r="A35" s="14"/>
      <c r="B35" s="11">
        <v>32</v>
      </c>
      <c r="C35" s="11" t="s">
        <v>45</v>
      </c>
      <c r="D35" s="11" t="s">
        <v>23</v>
      </c>
      <c r="E35" s="12">
        <v>97.4789915966387</v>
      </c>
      <c r="F35" s="13">
        <v>99.0654205607477</v>
      </c>
    </row>
    <row r="36" spans="1:6">
      <c r="A36" s="14"/>
      <c r="B36" s="11">
        <v>33</v>
      </c>
      <c r="C36" s="11" t="s">
        <v>46</v>
      </c>
      <c r="D36" s="11" t="s">
        <v>23</v>
      </c>
      <c r="E36" s="12">
        <v>341.176470588235</v>
      </c>
      <c r="F36" s="13">
        <v>198.130841121495</v>
      </c>
    </row>
    <row r="37" spans="1:6">
      <c r="A37" s="14"/>
      <c r="B37" s="11">
        <v>34</v>
      </c>
      <c r="C37" s="11" t="s">
        <v>215</v>
      </c>
      <c r="D37" s="11" t="s">
        <v>23</v>
      </c>
      <c r="E37" s="12">
        <v>194.957983193277</v>
      </c>
      <c r="F37" s="13">
        <v>49.5327102803738</v>
      </c>
    </row>
    <row r="38" spans="1:6">
      <c r="A38" s="14"/>
      <c r="B38" s="11">
        <v>35</v>
      </c>
      <c r="C38" s="11" t="s">
        <v>50</v>
      </c>
      <c r="D38" s="11" t="s">
        <v>26</v>
      </c>
      <c r="E38" s="12">
        <v>48.7394957983193</v>
      </c>
      <c r="F38" s="13">
        <v>79.2523364485981</v>
      </c>
    </row>
    <row r="39" ht="24" spans="1:6">
      <c r="A39" s="14"/>
      <c r="B39" s="11">
        <v>36</v>
      </c>
      <c r="C39" s="11" t="s">
        <v>51</v>
      </c>
      <c r="D39" s="11" t="s">
        <v>23</v>
      </c>
      <c r="E39" s="12">
        <v>1462.18487394958</v>
      </c>
      <c r="F39" s="13">
        <v>495.327102803738</v>
      </c>
    </row>
    <row r="40" spans="1:6">
      <c r="A40" s="14"/>
      <c r="B40" s="11">
        <v>37</v>
      </c>
      <c r="C40" s="11" t="s">
        <v>216</v>
      </c>
      <c r="D40" s="11" t="s">
        <v>115</v>
      </c>
      <c r="E40" s="12">
        <v>438.655462184874</v>
      </c>
      <c r="F40" s="13">
        <v>99.0654205607477</v>
      </c>
    </row>
    <row r="41" spans="1:6">
      <c r="A41" s="14"/>
      <c r="B41" s="11">
        <v>38</v>
      </c>
      <c r="C41" s="11" t="s">
        <v>53</v>
      </c>
      <c r="D41" s="11" t="s">
        <v>26</v>
      </c>
      <c r="E41" s="12">
        <v>48.7394957983193</v>
      </c>
      <c r="F41" s="13">
        <v>79.2523364485981</v>
      </c>
    </row>
    <row r="42" spans="1:6">
      <c r="A42" s="14"/>
      <c r="B42" s="11">
        <v>39</v>
      </c>
      <c r="C42" s="11" t="s">
        <v>54</v>
      </c>
      <c r="D42" s="11" t="s">
        <v>26</v>
      </c>
      <c r="E42" s="12">
        <v>48.7394957983193</v>
      </c>
      <c r="F42" s="13">
        <v>79.2523364485981</v>
      </c>
    </row>
    <row r="43" spans="1:6">
      <c r="A43" s="14"/>
      <c r="B43" s="11">
        <v>40</v>
      </c>
      <c r="C43" s="11" t="s">
        <v>55</v>
      </c>
      <c r="D43" s="11" t="s">
        <v>23</v>
      </c>
      <c r="E43" s="12">
        <v>0</v>
      </c>
      <c r="F43" s="13">
        <v>297.196261682243</v>
      </c>
    </row>
    <row r="44" spans="1:6">
      <c r="A44" s="14"/>
      <c r="B44" s="11">
        <v>41</v>
      </c>
      <c r="C44" s="11" t="s">
        <v>57</v>
      </c>
      <c r="D44" s="11" t="s">
        <v>10</v>
      </c>
      <c r="E44" s="12">
        <v>438.655462184874</v>
      </c>
      <c r="F44" s="13">
        <v>59.4392523364486</v>
      </c>
    </row>
    <row r="45" spans="1:6">
      <c r="A45" s="14"/>
      <c r="B45" s="11">
        <v>42</v>
      </c>
      <c r="C45" s="11" t="s">
        <v>58</v>
      </c>
      <c r="D45" s="11" t="s">
        <v>10</v>
      </c>
      <c r="E45" s="12">
        <v>828.571428571429</v>
      </c>
      <c r="F45" s="13">
        <v>99.0654205607477</v>
      </c>
    </row>
    <row r="46" spans="1:6">
      <c r="A46" s="14"/>
      <c r="B46" s="11">
        <v>43</v>
      </c>
      <c r="C46" s="11" t="s">
        <v>217</v>
      </c>
      <c r="D46" s="11" t="s">
        <v>26</v>
      </c>
      <c r="E46" s="12">
        <v>292.436974789916</v>
      </c>
      <c r="F46" s="13">
        <v>49.5327102803738</v>
      </c>
    </row>
    <row r="47" spans="1:6">
      <c r="A47" s="14"/>
      <c r="B47" s="11">
        <v>44</v>
      </c>
      <c r="C47" s="11" t="s">
        <v>60</v>
      </c>
      <c r="D47" s="11" t="s">
        <v>12</v>
      </c>
      <c r="E47" s="12">
        <v>1218.48739495798</v>
      </c>
      <c r="F47" s="13">
        <v>148.598130841121</v>
      </c>
    </row>
    <row r="48" spans="1:6">
      <c r="A48" s="16"/>
      <c r="B48" s="11">
        <v>45</v>
      </c>
      <c r="C48" s="11" t="s">
        <v>218</v>
      </c>
      <c r="D48" s="11" t="s">
        <v>72</v>
      </c>
      <c r="E48" s="12">
        <v>546.218487394958</v>
      </c>
      <c r="F48" s="13">
        <v>79.2523364485981</v>
      </c>
    </row>
    <row r="49" spans="1:6">
      <c r="A49" s="16"/>
      <c r="B49" s="11">
        <v>46</v>
      </c>
      <c r="C49" s="11" t="s">
        <v>219</v>
      </c>
      <c r="D49" s="11" t="s">
        <v>220</v>
      </c>
      <c r="E49" s="12">
        <v>823.529411764706</v>
      </c>
      <c r="F49" s="13">
        <v>69.3457943925234</v>
      </c>
    </row>
    <row r="50" spans="1:6">
      <c r="A50" s="16"/>
      <c r="B50" s="11">
        <v>47</v>
      </c>
      <c r="C50" s="11" t="s">
        <v>221</v>
      </c>
      <c r="D50" s="11" t="s">
        <v>115</v>
      </c>
      <c r="E50" s="12">
        <v>378.151260504202</v>
      </c>
      <c r="F50" s="13">
        <v>69.3457943925234</v>
      </c>
    </row>
    <row r="51" spans="1:6">
      <c r="A51" s="16"/>
      <c r="B51" s="11">
        <v>48</v>
      </c>
      <c r="C51" s="11" t="s">
        <v>222</v>
      </c>
      <c r="D51" s="11" t="s">
        <v>115</v>
      </c>
      <c r="E51" s="12">
        <v>1008.40336134454</v>
      </c>
      <c r="F51" s="13">
        <v>198.130841121495</v>
      </c>
    </row>
    <row r="52" spans="1:6">
      <c r="A52" s="16"/>
      <c r="B52" s="11">
        <v>49</v>
      </c>
      <c r="C52" s="11" t="s">
        <v>223</v>
      </c>
      <c r="D52" s="11" t="s">
        <v>72</v>
      </c>
      <c r="E52" s="12">
        <v>462.18487394958</v>
      </c>
      <c r="F52" s="13">
        <v>118.878504672897</v>
      </c>
    </row>
    <row r="53" spans="1:6">
      <c r="A53" s="16"/>
      <c r="B53" s="11">
        <v>50</v>
      </c>
      <c r="C53" s="11" t="s">
        <v>224</v>
      </c>
      <c r="D53" s="11" t="s">
        <v>64</v>
      </c>
      <c r="E53" s="12">
        <v>2184.87394957983</v>
      </c>
      <c r="F53" s="13">
        <v>445.794392523364</v>
      </c>
    </row>
    <row r="54" spans="1:6">
      <c r="A54" s="16"/>
      <c r="B54" s="11">
        <v>51</v>
      </c>
      <c r="C54" s="11" t="s">
        <v>225</v>
      </c>
      <c r="D54" s="11" t="s">
        <v>115</v>
      </c>
      <c r="E54" s="12">
        <v>326.72268907563</v>
      </c>
      <c r="F54" s="13">
        <v>69.3457943925234</v>
      </c>
    </row>
    <row r="55" spans="1:6">
      <c r="A55" s="16"/>
      <c r="B55" s="11">
        <v>52</v>
      </c>
      <c r="C55" s="11" t="s">
        <v>226</v>
      </c>
      <c r="D55" s="11" t="s">
        <v>115</v>
      </c>
      <c r="E55" s="12">
        <v>235.966386554622</v>
      </c>
      <c r="F55" s="13">
        <v>79.2523364485981</v>
      </c>
    </row>
    <row r="56" spans="1:6">
      <c r="A56" s="16"/>
      <c r="B56" s="11">
        <v>53</v>
      </c>
      <c r="C56" s="11" t="s">
        <v>227</v>
      </c>
      <c r="D56" s="11" t="s">
        <v>64</v>
      </c>
      <c r="E56" s="12">
        <v>136.134453781513</v>
      </c>
      <c r="F56" s="13">
        <v>79.2523364485981</v>
      </c>
    </row>
    <row r="57" spans="1:6">
      <c r="A57" s="16"/>
      <c r="B57" s="11">
        <v>54</v>
      </c>
      <c r="C57" s="11" t="s">
        <v>228</v>
      </c>
      <c r="D57" s="11" t="s">
        <v>12</v>
      </c>
      <c r="E57" s="12">
        <v>162</v>
      </c>
      <c r="F57" s="13">
        <v>48.5981308411215</v>
      </c>
    </row>
    <row r="58" spans="1:6">
      <c r="A58" s="16"/>
      <c r="B58" s="11">
        <v>55</v>
      </c>
      <c r="C58" s="11" t="s">
        <v>229</v>
      </c>
      <c r="D58" s="11" t="s">
        <v>115</v>
      </c>
      <c r="E58" s="12">
        <v>162</v>
      </c>
      <c r="F58" s="13">
        <v>104</v>
      </c>
    </row>
    <row r="59" spans="1:6">
      <c r="A59" s="16"/>
      <c r="B59" s="11">
        <v>56</v>
      </c>
      <c r="C59" s="11" t="s">
        <v>230</v>
      </c>
      <c r="D59" s="11" t="s">
        <v>64</v>
      </c>
      <c r="E59" s="12">
        <v>594</v>
      </c>
      <c r="F59" s="13">
        <v>208</v>
      </c>
    </row>
    <row r="60" spans="1:6">
      <c r="A60" s="16"/>
      <c r="B60" s="11">
        <v>57</v>
      </c>
      <c r="C60" s="11" t="s">
        <v>231</v>
      </c>
      <c r="D60" s="11" t="s">
        <v>64</v>
      </c>
      <c r="E60" s="12">
        <v>700.763358778626</v>
      </c>
      <c r="F60" s="13">
        <v>271.304347826087</v>
      </c>
    </row>
    <row r="61" spans="1:6">
      <c r="A61" s="16"/>
      <c r="B61" s="11">
        <v>58</v>
      </c>
      <c r="C61" s="11" t="s">
        <v>62</v>
      </c>
      <c r="D61" s="11" t="s">
        <v>38</v>
      </c>
      <c r="E61" s="12">
        <v>214.351145038168</v>
      </c>
      <c r="F61" s="13">
        <v>90.4347826086957</v>
      </c>
    </row>
    <row r="62" spans="1:6">
      <c r="A62" s="16"/>
      <c r="B62" s="11">
        <v>59</v>
      </c>
      <c r="C62" s="11" t="s">
        <v>63</v>
      </c>
      <c r="D62" s="11" t="s">
        <v>64</v>
      </c>
      <c r="E62" s="12">
        <v>2349.61832061069</v>
      </c>
      <c r="F62" s="13">
        <v>271.304347826087</v>
      </c>
    </row>
    <row r="63" spans="1:6">
      <c r="A63" s="16"/>
      <c r="B63" s="11">
        <v>60</v>
      </c>
      <c r="C63" s="11" t="s">
        <v>68</v>
      </c>
      <c r="D63" s="11" t="s">
        <v>64</v>
      </c>
      <c r="E63" s="12">
        <v>2184.73282442748</v>
      </c>
      <c r="F63" s="13">
        <v>180.869565217391</v>
      </c>
    </row>
    <row r="64" spans="1:6">
      <c r="A64" s="16"/>
      <c r="B64" s="11">
        <v>61</v>
      </c>
      <c r="C64" s="11" t="s">
        <v>232</v>
      </c>
      <c r="D64" s="11" t="s">
        <v>72</v>
      </c>
      <c r="E64" s="12">
        <v>370.992366412214</v>
      </c>
      <c r="F64" s="13">
        <v>54.2608695652174</v>
      </c>
    </row>
    <row r="65" spans="1:6">
      <c r="A65" s="16"/>
      <c r="B65" s="11">
        <v>62</v>
      </c>
      <c r="C65" s="11" t="s">
        <v>71</v>
      </c>
      <c r="D65" s="11" t="s">
        <v>72</v>
      </c>
      <c r="E65" s="12">
        <v>395.725190839695</v>
      </c>
      <c r="F65" s="13">
        <v>54.2608695652174</v>
      </c>
    </row>
    <row r="66" spans="1:6">
      <c r="A66" s="16"/>
      <c r="B66" s="11">
        <v>63</v>
      </c>
      <c r="C66" s="11" t="s">
        <v>233</v>
      </c>
      <c r="D66" s="11" t="s">
        <v>74</v>
      </c>
      <c r="E66" s="12">
        <v>288.549618320611</v>
      </c>
      <c r="F66" s="13">
        <v>72.3478260869565</v>
      </c>
    </row>
    <row r="67" spans="1:6">
      <c r="A67" s="16"/>
      <c r="B67" s="11">
        <v>64</v>
      </c>
      <c r="C67" s="11" t="s">
        <v>234</v>
      </c>
      <c r="D67" s="11" t="s">
        <v>74</v>
      </c>
      <c r="E67" s="12">
        <v>395.725190839695</v>
      </c>
      <c r="F67" s="13">
        <v>72.3478260869565</v>
      </c>
    </row>
    <row r="68" spans="1:6">
      <c r="A68" s="16"/>
      <c r="B68" s="11">
        <v>65</v>
      </c>
      <c r="C68" s="11" t="s">
        <v>235</v>
      </c>
      <c r="D68" s="11" t="s">
        <v>64</v>
      </c>
      <c r="E68" s="12">
        <v>1112.97709923664</v>
      </c>
      <c r="F68" s="13">
        <v>180.869565217391</v>
      </c>
    </row>
    <row r="69" spans="1:6">
      <c r="A69" s="16"/>
      <c r="B69" s="11">
        <v>66</v>
      </c>
      <c r="C69" s="11" t="s">
        <v>81</v>
      </c>
      <c r="D69" s="11" t="s">
        <v>72</v>
      </c>
      <c r="E69" s="12">
        <v>535.87786259542</v>
      </c>
      <c r="F69" s="13">
        <v>135.652173913043</v>
      </c>
    </row>
    <row r="70" spans="1:6">
      <c r="A70" s="16"/>
      <c r="B70" s="11">
        <v>67</v>
      </c>
      <c r="C70" s="11" t="s">
        <v>86</v>
      </c>
      <c r="D70" s="11" t="s">
        <v>12</v>
      </c>
      <c r="E70" s="12">
        <v>288.549618320611</v>
      </c>
      <c r="F70" s="13">
        <v>36.1739130434783</v>
      </c>
    </row>
    <row r="71" spans="1:6">
      <c r="A71" s="16"/>
      <c r="B71" s="11">
        <v>68</v>
      </c>
      <c r="C71" s="11" t="s">
        <v>236</v>
      </c>
      <c r="D71" s="11" t="s">
        <v>12</v>
      </c>
      <c r="E71" s="12">
        <v>453.435114503817</v>
      </c>
      <c r="F71" s="13">
        <v>72.3478260869565</v>
      </c>
    </row>
    <row r="72" spans="1:6">
      <c r="A72" s="16"/>
      <c r="B72" s="11">
        <v>69</v>
      </c>
      <c r="C72" s="11" t="s">
        <v>88</v>
      </c>
      <c r="D72" s="11" t="s">
        <v>12</v>
      </c>
      <c r="E72" s="12">
        <v>1195.41984732824</v>
      </c>
      <c r="F72" s="13">
        <v>180.869565217391</v>
      </c>
    </row>
    <row r="73" spans="1:6">
      <c r="A73" s="16"/>
      <c r="B73" s="11">
        <v>70</v>
      </c>
      <c r="C73" s="11" t="s">
        <v>91</v>
      </c>
      <c r="D73" s="11" t="s">
        <v>48</v>
      </c>
      <c r="E73" s="12">
        <v>53.587786259542</v>
      </c>
      <c r="F73" s="13">
        <v>36.1739130434783</v>
      </c>
    </row>
    <row r="74" spans="1:6">
      <c r="A74" s="16"/>
      <c r="B74" s="11">
        <v>71</v>
      </c>
      <c r="C74" s="11" t="s">
        <v>92</v>
      </c>
      <c r="D74" s="11" t="s">
        <v>48</v>
      </c>
      <c r="E74" s="12">
        <v>618.320610687023</v>
      </c>
      <c r="F74" s="13">
        <v>90.4347826086957</v>
      </c>
    </row>
    <row r="75" spans="1:6">
      <c r="A75" s="16"/>
      <c r="B75" s="11">
        <v>72</v>
      </c>
      <c r="C75" s="11" t="s">
        <v>95</v>
      </c>
      <c r="D75" s="11" t="s">
        <v>48</v>
      </c>
      <c r="E75" s="12">
        <v>3709.92366412214</v>
      </c>
      <c r="F75" s="13">
        <v>452.173913043478</v>
      </c>
    </row>
    <row r="76" spans="1:6">
      <c r="A76" s="16"/>
      <c r="B76" s="11">
        <v>73</v>
      </c>
      <c r="C76" s="11" t="s">
        <v>96</v>
      </c>
      <c r="D76" s="11" t="s">
        <v>12</v>
      </c>
      <c r="E76" s="12">
        <v>288.549618320611</v>
      </c>
      <c r="F76" s="13">
        <v>90.4347826086957</v>
      </c>
    </row>
    <row r="77" spans="1:6">
      <c r="A77" s="16"/>
      <c r="B77" s="11">
        <v>74</v>
      </c>
      <c r="C77" s="11" t="s">
        <v>237</v>
      </c>
      <c r="D77" s="11" t="s">
        <v>12</v>
      </c>
      <c r="E77" s="12">
        <v>1106.87022900763</v>
      </c>
      <c r="F77" s="13">
        <v>90.4347826086957</v>
      </c>
    </row>
    <row r="78" spans="1:6">
      <c r="A78" s="16"/>
      <c r="B78" s="11">
        <v>75</v>
      </c>
      <c r="C78" s="11" t="s">
        <v>238</v>
      </c>
      <c r="D78" s="11" t="s">
        <v>12</v>
      </c>
      <c r="E78" s="12">
        <v>486.454123634186</v>
      </c>
      <c r="F78" s="13">
        <v>45.2173913043478</v>
      </c>
    </row>
    <row r="79" spans="1:6">
      <c r="A79" s="16"/>
      <c r="B79" s="11">
        <v>76</v>
      </c>
      <c r="C79" s="11" t="s">
        <v>239</v>
      </c>
      <c r="D79" s="11" t="s">
        <v>12</v>
      </c>
      <c r="E79" s="12">
        <v>411.615027690466</v>
      </c>
      <c r="F79" s="13">
        <v>90.4347826086957</v>
      </c>
    </row>
    <row r="80" spans="1:6">
      <c r="A80" s="16"/>
      <c r="B80" s="11">
        <v>77</v>
      </c>
      <c r="C80" s="11" t="s">
        <v>97</v>
      </c>
      <c r="D80" s="11" t="s">
        <v>12</v>
      </c>
      <c r="E80" s="12">
        <v>261.936835803024</v>
      </c>
      <c r="F80" s="13">
        <v>72.3478260869565</v>
      </c>
    </row>
    <row r="81" spans="1:6">
      <c r="A81" s="16"/>
      <c r="B81" s="11">
        <v>78</v>
      </c>
      <c r="C81" s="11" t="s">
        <v>98</v>
      </c>
      <c r="D81" s="11" t="s">
        <v>48</v>
      </c>
      <c r="E81" s="12">
        <v>134.710372698698</v>
      </c>
      <c r="F81" s="13">
        <v>45.2173913043478</v>
      </c>
    </row>
    <row r="82" spans="1:6">
      <c r="A82" s="16"/>
      <c r="B82" s="11">
        <v>79</v>
      </c>
      <c r="C82" s="11" t="s">
        <v>102</v>
      </c>
      <c r="D82" s="11" t="s">
        <v>12</v>
      </c>
      <c r="E82" s="12">
        <v>508.905852417303</v>
      </c>
      <c r="F82" s="13">
        <v>54.2608695652174</v>
      </c>
    </row>
    <row r="83" spans="1:6">
      <c r="A83" s="16"/>
      <c r="B83" s="11">
        <v>80</v>
      </c>
      <c r="C83" s="11" t="s">
        <v>103</v>
      </c>
      <c r="D83" s="11" t="s">
        <v>104</v>
      </c>
      <c r="E83" s="12">
        <v>261.936835803024</v>
      </c>
      <c r="F83" s="13">
        <v>45.2173913043478</v>
      </c>
    </row>
    <row r="84" spans="1:6">
      <c r="A84" s="16"/>
      <c r="B84" s="11">
        <v>81</v>
      </c>
      <c r="C84" s="11" t="s">
        <v>105</v>
      </c>
      <c r="D84" s="11" t="s">
        <v>104</v>
      </c>
      <c r="E84" s="12">
        <v>246.969016614279</v>
      </c>
      <c r="F84" s="13">
        <v>54.2608695652174</v>
      </c>
    </row>
    <row r="85" spans="1:6">
      <c r="A85" s="16"/>
      <c r="B85" s="11">
        <v>82</v>
      </c>
      <c r="C85" s="11" t="s">
        <v>106</v>
      </c>
      <c r="D85" s="11" t="s">
        <v>64</v>
      </c>
      <c r="E85" s="12">
        <v>246.969016614279</v>
      </c>
      <c r="F85" s="13">
        <v>54.2608695652174</v>
      </c>
    </row>
    <row r="86" spans="1:6">
      <c r="A86" s="16"/>
      <c r="B86" s="11">
        <v>83</v>
      </c>
      <c r="C86" s="11" t="s">
        <v>107</v>
      </c>
      <c r="D86" s="11" t="s">
        <v>10</v>
      </c>
      <c r="E86" s="12">
        <v>636.132315521628</v>
      </c>
      <c r="F86" s="13">
        <v>260.869565217391</v>
      </c>
    </row>
    <row r="87" spans="1:6">
      <c r="A87" s="16"/>
      <c r="B87" s="11">
        <v>84</v>
      </c>
      <c r="C87" s="11" t="s">
        <v>240</v>
      </c>
      <c r="D87" s="11" t="s">
        <v>115</v>
      </c>
      <c r="E87" s="12">
        <v>261.936835803024</v>
      </c>
      <c r="F87" s="13">
        <v>130.434782608696</v>
      </c>
    </row>
    <row r="88" spans="1:6">
      <c r="A88" s="16"/>
      <c r="B88" s="11">
        <v>85</v>
      </c>
      <c r="C88" s="11" t="s">
        <v>241</v>
      </c>
      <c r="D88" s="11" t="s">
        <v>115</v>
      </c>
      <c r="E88" s="12">
        <v>636.132315521628</v>
      </c>
      <c r="F88" s="13">
        <v>130.434782608696</v>
      </c>
    </row>
    <row r="89" spans="1:6">
      <c r="A89" s="16"/>
      <c r="B89" s="11">
        <v>86</v>
      </c>
      <c r="C89" s="11" t="s">
        <v>242</v>
      </c>
      <c r="D89" s="11" t="s">
        <v>115</v>
      </c>
      <c r="E89" s="12">
        <v>636.132315521628</v>
      </c>
      <c r="F89" s="13">
        <v>130.434782608696</v>
      </c>
    </row>
    <row r="90" spans="1:6">
      <c r="A90" s="16"/>
      <c r="B90" s="11">
        <v>87</v>
      </c>
      <c r="C90" s="11" t="s">
        <v>243</v>
      </c>
      <c r="D90" s="11" t="s">
        <v>115</v>
      </c>
      <c r="E90" s="12">
        <v>411.615027690466</v>
      </c>
      <c r="F90" s="13">
        <v>130.434782608696</v>
      </c>
    </row>
    <row r="91" spans="1:6">
      <c r="A91" s="16"/>
      <c r="B91" s="11">
        <v>88</v>
      </c>
      <c r="C91" s="11" t="s">
        <v>244</v>
      </c>
      <c r="D91" s="11" t="s">
        <v>115</v>
      </c>
      <c r="E91" s="12">
        <v>831.545510485786</v>
      </c>
      <c r="F91" s="13">
        <v>173.913043478261</v>
      </c>
    </row>
    <row r="92" spans="1:6">
      <c r="A92" s="16"/>
      <c r="B92" s="11">
        <v>89</v>
      </c>
      <c r="C92" s="11" t="s">
        <v>109</v>
      </c>
      <c r="D92" s="11" t="s">
        <v>12</v>
      </c>
      <c r="E92" s="12">
        <v>173.238648017872</v>
      </c>
      <c r="F92" s="13">
        <v>49.5652173913044</v>
      </c>
    </row>
    <row r="93" spans="1:6">
      <c r="A93" s="16"/>
      <c r="B93" s="11">
        <v>90</v>
      </c>
      <c r="C93" s="11" t="s">
        <v>110</v>
      </c>
      <c r="D93" s="11" t="s">
        <v>38</v>
      </c>
      <c r="E93" s="12">
        <v>408.496732026143</v>
      </c>
      <c r="F93" s="13">
        <v>49.5652173913044</v>
      </c>
    </row>
    <row r="94" spans="1:6">
      <c r="A94" s="16"/>
      <c r="B94" s="11">
        <v>91</v>
      </c>
      <c r="C94" s="11" t="s">
        <v>245</v>
      </c>
      <c r="D94" s="11" t="s">
        <v>115</v>
      </c>
      <c r="E94" s="12">
        <v>86.238198983297</v>
      </c>
      <c r="F94" s="13">
        <v>49.5652173913044</v>
      </c>
    </row>
    <row r="95" spans="1:6">
      <c r="A95" s="16"/>
      <c r="B95" s="11">
        <v>92</v>
      </c>
      <c r="C95" s="11" t="s">
        <v>113</v>
      </c>
      <c r="D95" s="11" t="s">
        <v>12</v>
      </c>
      <c r="E95" s="12">
        <v>2587.14596949891</v>
      </c>
      <c r="F95" s="13">
        <v>198.260869565217</v>
      </c>
    </row>
    <row r="96" spans="1:6">
      <c r="A96" s="16"/>
      <c r="B96" s="11">
        <v>93</v>
      </c>
      <c r="C96" s="11" t="s">
        <v>114</v>
      </c>
      <c r="D96" s="11" t="s">
        <v>115</v>
      </c>
      <c r="E96" s="12">
        <v>108.932461873638</v>
      </c>
      <c r="F96" s="13">
        <v>29.7391304347826</v>
      </c>
    </row>
    <row r="97" spans="1:6">
      <c r="A97" s="16"/>
      <c r="B97" s="11">
        <v>94</v>
      </c>
      <c r="C97" s="11" t="s">
        <v>246</v>
      </c>
      <c r="D97" s="11" t="s">
        <v>12</v>
      </c>
      <c r="E97" s="12">
        <v>317.719680464779</v>
      </c>
      <c r="F97" s="13">
        <v>69.3913043478261</v>
      </c>
    </row>
    <row r="98" spans="1:6">
      <c r="A98" s="16"/>
      <c r="B98" s="11">
        <v>95</v>
      </c>
      <c r="C98" s="11" t="s">
        <v>247</v>
      </c>
      <c r="D98" s="11" t="s">
        <v>12</v>
      </c>
      <c r="E98" s="12">
        <v>236.02033405955</v>
      </c>
      <c r="F98" s="13">
        <v>69.3913043478261</v>
      </c>
    </row>
    <row r="99" spans="1:6">
      <c r="A99" s="16"/>
      <c r="B99" s="11">
        <v>96</v>
      </c>
      <c r="C99" s="11" t="s">
        <v>248</v>
      </c>
      <c r="D99" s="11" t="s">
        <v>12</v>
      </c>
      <c r="E99" s="12">
        <v>136.165577342048</v>
      </c>
      <c r="F99" s="13">
        <v>49.5652173913044</v>
      </c>
    </row>
    <row r="100" spans="1:6">
      <c r="A100" s="16"/>
      <c r="B100" s="11">
        <v>97</v>
      </c>
      <c r="C100" s="11" t="s">
        <v>249</v>
      </c>
      <c r="D100" s="11" t="s">
        <v>12</v>
      </c>
      <c r="E100" s="12">
        <v>590.050835148874</v>
      </c>
      <c r="F100" s="13">
        <v>99.1304347826087</v>
      </c>
    </row>
    <row r="101" spans="1:6">
      <c r="A101" s="16"/>
      <c r="B101" s="11">
        <v>98</v>
      </c>
      <c r="C101" s="11" t="s">
        <v>250</v>
      </c>
      <c r="D101" s="11" t="s">
        <v>12</v>
      </c>
      <c r="E101" s="12">
        <v>136.165577342048</v>
      </c>
      <c r="F101" s="13">
        <v>49.5652173913044</v>
      </c>
    </row>
    <row r="102" spans="1:6">
      <c r="A102" s="16"/>
      <c r="B102" s="11">
        <v>99</v>
      </c>
      <c r="C102" s="11" t="s">
        <v>251</v>
      </c>
      <c r="D102" s="11" t="s">
        <v>12</v>
      </c>
      <c r="E102" s="12">
        <v>136.165577342048</v>
      </c>
      <c r="F102" s="13">
        <v>49.5652173913044</v>
      </c>
    </row>
    <row r="103" spans="1:6">
      <c r="A103" s="16"/>
      <c r="B103" s="11">
        <v>100</v>
      </c>
      <c r="C103" s="11" t="s">
        <v>252</v>
      </c>
      <c r="D103" s="11" t="s">
        <v>12</v>
      </c>
      <c r="E103" s="12">
        <v>771.604938271605</v>
      </c>
      <c r="F103" s="13">
        <v>198.260869565217</v>
      </c>
    </row>
    <row r="104" spans="1:6">
      <c r="A104" s="16"/>
      <c r="B104" s="11">
        <v>101</v>
      </c>
      <c r="C104" s="11" t="s">
        <v>253</v>
      </c>
      <c r="D104" s="11" t="s">
        <v>12</v>
      </c>
      <c r="E104" s="12">
        <v>771.604938271605</v>
      </c>
      <c r="F104" s="13">
        <v>198.260869565217</v>
      </c>
    </row>
    <row r="105" spans="1:6">
      <c r="A105" s="16"/>
      <c r="B105" s="11">
        <v>102</v>
      </c>
      <c r="C105" s="11" t="s">
        <v>122</v>
      </c>
      <c r="D105" s="11" t="s">
        <v>74</v>
      </c>
      <c r="E105" s="12">
        <v>185.185185185185</v>
      </c>
      <c r="F105" s="13">
        <v>59.4782608695652</v>
      </c>
    </row>
    <row r="106" spans="1:6">
      <c r="A106" s="16"/>
      <c r="B106" s="11">
        <v>103</v>
      </c>
      <c r="C106" s="11" t="s">
        <v>123</v>
      </c>
      <c r="D106" s="11" t="s">
        <v>74</v>
      </c>
      <c r="E106" s="12">
        <v>212.962962962963</v>
      </c>
      <c r="F106" s="13">
        <v>59.4782608695652</v>
      </c>
    </row>
    <row r="107" spans="1:6">
      <c r="A107" s="16"/>
      <c r="B107" s="11">
        <v>104</v>
      </c>
      <c r="C107" s="11" t="s">
        <v>254</v>
      </c>
      <c r="D107" s="11" t="s">
        <v>64</v>
      </c>
      <c r="E107" s="12">
        <v>7870.37037037037</v>
      </c>
      <c r="F107" s="13">
        <v>495.652173913043</v>
      </c>
    </row>
    <row r="108" spans="1:6">
      <c r="A108" s="16"/>
      <c r="B108" s="11">
        <v>105</v>
      </c>
      <c r="C108" s="11" t="s">
        <v>255</v>
      </c>
      <c r="D108" s="11" t="s">
        <v>12</v>
      </c>
      <c r="E108" s="12">
        <v>78.7037037037037</v>
      </c>
      <c r="F108" s="13">
        <v>49.5652173913044</v>
      </c>
    </row>
    <row r="109" spans="1:6">
      <c r="A109" s="16"/>
      <c r="B109" s="11">
        <v>106</v>
      </c>
      <c r="C109" s="11" t="s">
        <v>256</v>
      </c>
      <c r="D109" s="11" t="s">
        <v>12</v>
      </c>
      <c r="E109" s="12">
        <v>46.2962962962963</v>
      </c>
      <c r="F109" s="13">
        <v>49.5652173913044</v>
      </c>
    </row>
    <row r="110" spans="1:6">
      <c r="A110" s="16"/>
      <c r="B110" s="11">
        <v>107</v>
      </c>
      <c r="C110" s="11" t="s">
        <v>257</v>
      </c>
      <c r="D110" s="11" t="s">
        <v>23</v>
      </c>
      <c r="E110" s="12">
        <v>370.37037037037</v>
      </c>
      <c r="F110" s="13">
        <v>793.04347826087</v>
      </c>
    </row>
    <row r="111" spans="1:6">
      <c r="A111" s="16"/>
      <c r="B111" s="11">
        <v>108</v>
      </c>
      <c r="C111" s="11" t="s">
        <v>258</v>
      </c>
      <c r="D111" s="11" t="s">
        <v>23</v>
      </c>
      <c r="E111" s="12">
        <v>138.888888888889</v>
      </c>
      <c r="F111" s="13">
        <v>594.782608695652</v>
      </c>
    </row>
    <row r="112" spans="1:6">
      <c r="A112" s="16"/>
      <c r="B112" s="11">
        <v>109</v>
      </c>
      <c r="C112" s="11" t="s">
        <v>126</v>
      </c>
      <c r="D112" s="11" t="s">
        <v>12</v>
      </c>
      <c r="E112" s="12">
        <v>802.777777777778</v>
      </c>
      <c r="F112" s="13">
        <v>148.695652173913</v>
      </c>
    </row>
    <row r="113" spans="1:6">
      <c r="A113" s="16"/>
      <c r="B113" s="11">
        <v>110</v>
      </c>
      <c r="C113" s="11" t="s">
        <v>127</v>
      </c>
      <c r="D113" s="11" t="s">
        <v>12</v>
      </c>
      <c r="E113" s="12">
        <v>425</v>
      </c>
      <c r="F113" s="13">
        <v>118.95652173913</v>
      </c>
    </row>
    <row r="114" spans="1:6">
      <c r="A114" s="16"/>
      <c r="B114" s="11">
        <v>111</v>
      </c>
      <c r="C114" s="11" t="s">
        <v>128</v>
      </c>
      <c r="D114" s="11" t="s">
        <v>12</v>
      </c>
      <c r="E114" s="12">
        <v>396.666666666667</v>
      </c>
      <c r="F114" s="13">
        <v>99.1304347826087</v>
      </c>
    </row>
    <row r="115" spans="1:6">
      <c r="A115" s="16"/>
      <c r="B115" s="11">
        <v>112</v>
      </c>
      <c r="C115" s="11" t="s">
        <v>129</v>
      </c>
      <c r="D115" s="11" t="s">
        <v>12</v>
      </c>
      <c r="E115" s="12">
        <v>141.666666666667</v>
      </c>
      <c r="F115" s="13">
        <v>49.5652173913044</v>
      </c>
    </row>
    <row r="116" spans="1:6">
      <c r="A116" s="16"/>
      <c r="B116" s="11">
        <v>113</v>
      </c>
      <c r="C116" s="11" t="s">
        <v>130</v>
      </c>
      <c r="D116" s="11" t="s">
        <v>12</v>
      </c>
      <c r="E116" s="12">
        <v>802.777777777778</v>
      </c>
      <c r="F116" s="13">
        <v>148.695652173913</v>
      </c>
    </row>
    <row r="117" spans="1:6">
      <c r="A117" s="16"/>
      <c r="B117" s="11">
        <v>114</v>
      </c>
      <c r="C117" s="11" t="s">
        <v>137</v>
      </c>
      <c r="D117" s="11" t="s">
        <v>12</v>
      </c>
      <c r="E117" s="12">
        <v>264.444444444444</v>
      </c>
      <c r="F117" s="13">
        <v>69.5652173913044</v>
      </c>
    </row>
    <row r="118" spans="1:6">
      <c r="A118" s="16"/>
      <c r="B118" s="11">
        <v>115</v>
      </c>
      <c r="C118" s="11" t="s">
        <v>139</v>
      </c>
      <c r="D118" s="11" t="s">
        <v>12</v>
      </c>
      <c r="E118" s="12">
        <v>519.444444444444</v>
      </c>
      <c r="F118" s="13">
        <v>69.5652173913044</v>
      </c>
    </row>
    <row r="119" spans="1:6">
      <c r="A119" s="16"/>
      <c r="B119" s="11">
        <v>116</v>
      </c>
      <c r="C119" s="11" t="s">
        <v>140</v>
      </c>
      <c r="D119" s="11" t="s">
        <v>12</v>
      </c>
      <c r="E119" s="12">
        <v>519.444444444444</v>
      </c>
      <c r="F119" s="13">
        <v>60.8695652173913</v>
      </c>
    </row>
    <row r="120" spans="1:6">
      <c r="A120" s="16"/>
      <c r="B120" s="11">
        <v>117</v>
      </c>
      <c r="C120" s="11" t="s">
        <v>271</v>
      </c>
      <c r="D120" s="11" t="s">
        <v>115</v>
      </c>
      <c r="E120" s="12">
        <v>519.444444444444</v>
      </c>
      <c r="F120" s="13">
        <v>86.9565217391304</v>
      </c>
    </row>
    <row r="121" spans="1:6">
      <c r="A121" s="16"/>
      <c r="B121" s="11">
        <v>118</v>
      </c>
      <c r="C121" s="11" t="s">
        <v>272</v>
      </c>
      <c r="D121" s="11" t="s">
        <v>115</v>
      </c>
      <c r="E121" s="12">
        <v>431.538461538462</v>
      </c>
      <c r="F121" s="13">
        <v>88.495575221239</v>
      </c>
    </row>
    <row r="122" spans="1:6">
      <c r="A122" s="16"/>
      <c r="B122" s="11">
        <v>119</v>
      </c>
      <c r="C122" s="11" t="s">
        <v>259</v>
      </c>
      <c r="D122" s="11" t="s">
        <v>12</v>
      </c>
      <c r="E122" s="12">
        <v>204</v>
      </c>
      <c r="F122" s="13">
        <v>46.4601769911504</v>
      </c>
    </row>
    <row r="123" spans="1:6">
      <c r="A123" s="16"/>
      <c r="B123" s="11">
        <v>120</v>
      </c>
      <c r="C123" s="11" t="s">
        <v>260</v>
      </c>
      <c r="D123" s="11" t="s">
        <v>12</v>
      </c>
      <c r="E123" s="12">
        <v>2236.15384615385</v>
      </c>
      <c r="F123" s="13">
        <v>278.761061946903</v>
      </c>
    </row>
    <row r="124" spans="1:6">
      <c r="A124" s="16"/>
      <c r="B124" s="11">
        <v>121</v>
      </c>
      <c r="C124" s="11" t="s">
        <v>261</v>
      </c>
      <c r="D124" s="11" t="s">
        <v>64</v>
      </c>
      <c r="E124" s="12">
        <v>2079.23076923077</v>
      </c>
      <c r="F124" s="13">
        <v>185.840707964602</v>
      </c>
    </row>
    <row r="125" spans="1:6">
      <c r="A125" s="16"/>
      <c r="B125" s="11">
        <v>122</v>
      </c>
      <c r="C125" s="11" t="s">
        <v>262</v>
      </c>
      <c r="D125" s="11" t="s">
        <v>48</v>
      </c>
      <c r="E125" s="12">
        <v>353.076923076923</v>
      </c>
      <c r="F125" s="13">
        <v>74.3362831858407</v>
      </c>
    </row>
    <row r="126" spans="1:6">
      <c r="A126" s="16"/>
      <c r="B126" s="11">
        <v>123</v>
      </c>
      <c r="C126" s="11" t="s">
        <v>146</v>
      </c>
      <c r="D126" s="11" t="s">
        <v>12</v>
      </c>
      <c r="E126" s="12">
        <v>666.923076923077</v>
      </c>
      <c r="F126" s="13">
        <v>92.9203539823009</v>
      </c>
    </row>
    <row r="127" spans="1:6">
      <c r="A127" s="16"/>
      <c r="B127" s="11">
        <v>124</v>
      </c>
      <c r="C127" s="11" t="s">
        <v>147</v>
      </c>
      <c r="D127" s="11" t="s">
        <v>12</v>
      </c>
      <c r="E127" s="12">
        <v>219.692307692308</v>
      </c>
      <c r="F127" s="13">
        <v>74.3362831858407</v>
      </c>
    </row>
    <row r="128" spans="1:6">
      <c r="A128" s="16"/>
      <c r="B128" s="11">
        <v>125</v>
      </c>
      <c r="C128" s="11" t="s">
        <v>263</v>
      </c>
      <c r="D128" s="11" t="s">
        <v>48</v>
      </c>
      <c r="E128" s="12">
        <v>1451.53846153846</v>
      </c>
      <c r="F128" s="13">
        <v>1115.04424778761</v>
      </c>
    </row>
    <row r="129" ht="24" spans="1:6">
      <c r="A129" s="16"/>
      <c r="B129" s="11">
        <v>126</v>
      </c>
      <c r="C129" s="11" t="s">
        <v>148</v>
      </c>
      <c r="D129" s="11" t="s">
        <v>48</v>
      </c>
      <c r="E129" s="12">
        <v>2275.38461538462</v>
      </c>
      <c r="F129" s="13">
        <v>278.761061946903</v>
      </c>
    </row>
    <row r="130" spans="1:6">
      <c r="A130" s="16"/>
      <c r="B130" s="11">
        <v>127</v>
      </c>
      <c r="C130" s="11" t="s">
        <v>149</v>
      </c>
      <c r="D130" s="11" t="s">
        <v>64</v>
      </c>
      <c r="E130" s="12">
        <v>666.923076923077</v>
      </c>
      <c r="F130" s="13">
        <v>139.380530973451</v>
      </c>
    </row>
    <row r="131" spans="1:6">
      <c r="A131" s="16"/>
      <c r="B131" s="11">
        <v>128</v>
      </c>
      <c r="C131" s="11" t="s">
        <v>150</v>
      </c>
      <c r="D131" s="11" t="s">
        <v>64</v>
      </c>
      <c r="E131" s="12">
        <v>588.461538461538</v>
      </c>
      <c r="F131" s="13">
        <v>92.9203539823009</v>
      </c>
    </row>
    <row r="132" spans="1:6">
      <c r="A132" s="16"/>
      <c r="B132" s="11">
        <v>129</v>
      </c>
      <c r="C132" s="11" t="s">
        <v>264</v>
      </c>
      <c r="D132" s="11" t="s">
        <v>64</v>
      </c>
      <c r="E132" s="12">
        <v>510</v>
      </c>
      <c r="F132" s="13">
        <v>46.4601769911504</v>
      </c>
    </row>
    <row r="133" spans="1:6">
      <c r="A133" s="16"/>
      <c r="B133" s="11">
        <v>130</v>
      </c>
      <c r="C133" s="11" t="s">
        <v>265</v>
      </c>
      <c r="D133" s="11" t="s">
        <v>23</v>
      </c>
      <c r="E133" s="12">
        <v>192.230769230769</v>
      </c>
      <c r="F133" s="13">
        <v>74.3362831858407</v>
      </c>
    </row>
    <row r="134" spans="1:6">
      <c r="A134" s="16"/>
      <c r="B134" s="11">
        <v>131</v>
      </c>
      <c r="C134" s="11" t="s">
        <v>266</v>
      </c>
      <c r="D134" s="11" t="s">
        <v>12</v>
      </c>
      <c r="E134" s="12">
        <v>306</v>
      </c>
      <c r="F134" s="13">
        <v>65.0442477876106</v>
      </c>
    </row>
    <row r="135" spans="1:6">
      <c r="A135" s="16"/>
      <c r="B135" s="11">
        <v>132</v>
      </c>
      <c r="C135" s="11" t="s">
        <v>153</v>
      </c>
      <c r="D135" s="11" t="s">
        <v>12</v>
      </c>
      <c r="E135" s="12">
        <v>1020</v>
      </c>
      <c r="F135" s="13">
        <v>185.840707964602</v>
      </c>
    </row>
    <row r="136" spans="1:6">
      <c r="A136" s="16"/>
      <c r="B136" s="11">
        <v>133</v>
      </c>
      <c r="C136" s="11" t="s">
        <v>155</v>
      </c>
      <c r="D136" s="11" t="s">
        <v>12</v>
      </c>
      <c r="E136" s="12">
        <v>243.230769230769</v>
      </c>
      <c r="F136" s="13">
        <v>74.3362831858407</v>
      </c>
    </row>
    <row r="137" spans="1:6">
      <c r="A137" s="16"/>
      <c r="B137" s="11">
        <v>134</v>
      </c>
      <c r="C137" s="11" t="s">
        <v>156</v>
      </c>
      <c r="D137" s="11" t="s">
        <v>12</v>
      </c>
      <c r="E137" s="12">
        <v>117.692307692308</v>
      </c>
      <c r="F137" s="13">
        <v>65.0442477876106</v>
      </c>
    </row>
    <row r="138" spans="1:6">
      <c r="A138" s="16"/>
      <c r="B138" s="11">
        <v>135</v>
      </c>
      <c r="C138" s="11" t="s">
        <v>161</v>
      </c>
      <c r="D138" s="11" t="s">
        <v>64</v>
      </c>
      <c r="E138" s="12">
        <v>653.846153846154</v>
      </c>
      <c r="F138" s="13">
        <v>185.840707964602</v>
      </c>
    </row>
    <row r="139" spans="1:6">
      <c r="A139" s="16"/>
      <c r="B139" s="11">
        <v>136</v>
      </c>
      <c r="C139" s="11" t="s">
        <v>22</v>
      </c>
      <c r="D139" s="11" t="s">
        <v>23</v>
      </c>
      <c r="E139" s="12">
        <v>576.923076923077</v>
      </c>
      <c r="F139" s="13">
        <v>185.840707964602</v>
      </c>
    </row>
    <row r="140" spans="1:6">
      <c r="A140" s="16"/>
      <c r="B140" s="11">
        <v>137</v>
      </c>
      <c r="C140" s="11" t="s">
        <v>124</v>
      </c>
      <c r="D140" s="11" t="s">
        <v>23</v>
      </c>
      <c r="E140" s="12">
        <v>11538.4615384615</v>
      </c>
      <c r="F140" s="13">
        <v>2787.61061946903</v>
      </c>
    </row>
    <row r="141" spans="1:6">
      <c r="A141" s="16"/>
      <c r="B141" s="11">
        <v>138</v>
      </c>
      <c r="C141" s="11" t="s">
        <v>125</v>
      </c>
      <c r="D141" s="11" t="s">
        <v>23</v>
      </c>
      <c r="E141" s="12">
        <v>11538.4615384615</v>
      </c>
      <c r="F141" s="13">
        <v>2601.76991150443</v>
      </c>
    </row>
    <row r="142" spans="1:6">
      <c r="A142" s="16"/>
      <c r="B142" s="11">
        <v>139</v>
      </c>
      <c r="C142" s="11" t="s">
        <v>162</v>
      </c>
      <c r="D142" s="11" t="s">
        <v>48</v>
      </c>
      <c r="E142" s="12">
        <v>360</v>
      </c>
      <c r="F142" s="13">
        <v>111.504424778761</v>
      </c>
    </row>
    <row r="143" spans="1:6">
      <c r="A143" s="16"/>
      <c r="B143" s="11">
        <v>140</v>
      </c>
      <c r="C143" s="11" t="s">
        <v>163</v>
      </c>
      <c r="D143" s="11" t="s">
        <v>48</v>
      </c>
      <c r="E143" s="12">
        <v>360</v>
      </c>
      <c r="F143" s="13">
        <v>111.504424778761</v>
      </c>
    </row>
    <row r="144" spans="1:6">
      <c r="A144" s="16"/>
      <c r="B144" s="11">
        <v>141</v>
      </c>
      <c r="C144" s="11" t="s">
        <v>164</v>
      </c>
      <c r="D144" s="11" t="s">
        <v>115</v>
      </c>
      <c r="E144" s="12">
        <v>440</v>
      </c>
      <c r="F144" s="13">
        <v>46.4601769911504</v>
      </c>
    </row>
    <row r="145" spans="1:6">
      <c r="A145" s="16"/>
      <c r="B145" s="11">
        <v>142</v>
      </c>
      <c r="C145" s="11" t="s">
        <v>165</v>
      </c>
      <c r="D145" s="11" t="s">
        <v>115</v>
      </c>
      <c r="E145" s="12">
        <v>544</v>
      </c>
      <c r="F145" s="13">
        <v>88.495575221239</v>
      </c>
    </row>
    <row r="146" spans="1:6">
      <c r="A146" s="16"/>
      <c r="B146" s="11">
        <v>143</v>
      </c>
      <c r="C146" s="11" t="s">
        <v>166</v>
      </c>
      <c r="D146" s="11" t="s">
        <v>48</v>
      </c>
      <c r="E146" s="12">
        <v>5440</v>
      </c>
      <c r="F146" s="13">
        <v>442.477876106195</v>
      </c>
    </row>
    <row r="147" spans="1:6">
      <c r="A147" s="16"/>
      <c r="B147" s="11">
        <v>144</v>
      </c>
      <c r="C147" s="11" t="s">
        <v>167</v>
      </c>
      <c r="D147" s="11" t="s">
        <v>23</v>
      </c>
      <c r="E147" s="12">
        <v>360</v>
      </c>
      <c r="F147" s="13">
        <v>88.495575221239</v>
      </c>
    </row>
    <row r="148" spans="1:6">
      <c r="A148" s="16"/>
      <c r="B148" s="11">
        <v>145</v>
      </c>
      <c r="C148" s="11" t="s">
        <v>168</v>
      </c>
      <c r="D148" s="11" t="s">
        <v>23</v>
      </c>
      <c r="E148" s="18">
        <v>360</v>
      </c>
      <c r="F148" s="18">
        <v>88.495575221239</v>
      </c>
    </row>
    <row r="149" spans="1:6">
      <c r="A149" s="16"/>
      <c r="B149" s="15">
        <v>144</v>
      </c>
      <c r="C149" s="11" t="s">
        <v>267</v>
      </c>
      <c r="D149" s="11" t="s">
        <v>115</v>
      </c>
      <c r="E149" s="12">
        <v>64</v>
      </c>
      <c r="F149" s="13">
        <v>28.9380530973451</v>
      </c>
    </row>
    <row r="150" spans="1:6">
      <c r="A150" s="16"/>
      <c r="B150" s="15">
        <v>145</v>
      </c>
      <c r="C150" s="11" t="s">
        <v>273</v>
      </c>
      <c r="D150" s="11" t="s">
        <v>115</v>
      </c>
      <c r="E150" s="12">
        <v>64</v>
      </c>
      <c r="F150" s="13">
        <v>28.9380530973451</v>
      </c>
    </row>
    <row r="151" spans="1:6">
      <c r="A151" s="16"/>
      <c r="B151" s="15">
        <v>146</v>
      </c>
      <c r="C151" s="11" t="s">
        <v>171</v>
      </c>
      <c r="D151" s="11" t="s">
        <v>23</v>
      </c>
      <c r="E151" s="18">
        <v>6800</v>
      </c>
      <c r="F151" s="18">
        <v>831.553249923711</v>
      </c>
    </row>
    <row r="152" spans="1:6">
      <c r="A152" s="16"/>
      <c r="B152" s="15">
        <v>147</v>
      </c>
      <c r="C152" s="11" t="s">
        <v>172</v>
      </c>
      <c r="D152" s="11" t="s">
        <v>23</v>
      </c>
      <c r="E152" s="18">
        <v>594.285714285714</v>
      </c>
      <c r="F152" s="18">
        <v>329.703569267998</v>
      </c>
    </row>
    <row r="153" spans="1:6">
      <c r="A153" s="16"/>
      <c r="B153" s="15">
        <v>148</v>
      </c>
      <c r="C153" s="11" t="s">
        <v>173</v>
      </c>
      <c r="D153" s="11" t="s">
        <v>72</v>
      </c>
      <c r="E153" s="18">
        <v>297.142857142857</v>
      </c>
      <c r="F153" s="18">
        <v>164.851784633999</v>
      </c>
    </row>
    <row r="154" spans="1:6">
      <c r="A154" s="16"/>
      <c r="B154" s="15">
        <v>149</v>
      </c>
      <c r="C154" s="11" t="s">
        <v>174</v>
      </c>
      <c r="D154" s="11" t="s">
        <v>72</v>
      </c>
      <c r="E154" s="20">
        <v>247.619047619048</v>
      </c>
      <c r="F154" s="18">
        <v>164.851784633999</v>
      </c>
    </row>
    <row r="155" spans="1:6">
      <c r="A155" s="16"/>
      <c r="B155" s="15">
        <v>150</v>
      </c>
      <c r="C155" s="11" t="s">
        <v>175</v>
      </c>
      <c r="D155" s="11" t="s">
        <v>72</v>
      </c>
      <c r="E155" s="20">
        <v>247.619047619048</v>
      </c>
      <c r="F155" s="18">
        <v>164.851784633999</v>
      </c>
    </row>
    <row r="156" spans="1:6">
      <c r="A156" s="21" t="s">
        <v>176</v>
      </c>
      <c r="B156" s="19">
        <v>151</v>
      </c>
      <c r="C156" s="22" t="s">
        <v>177</v>
      </c>
      <c r="D156" s="22" t="s">
        <v>23</v>
      </c>
      <c r="E156" s="18">
        <v>198.095238095238</v>
      </c>
      <c r="F156" s="18">
        <v>164.851784633999</v>
      </c>
    </row>
    <row r="157" spans="1:6">
      <c r="A157" s="21"/>
      <c r="B157" s="19">
        <v>152</v>
      </c>
      <c r="C157" s="22" t="s">
        <v>178</v>
      </c>
      <c r="D157" s="22" t="s">
        <v>48</v>
      </c>
      <c r="E157" s="18">
        <v>841.904761904762</v>
      </c>
      <c r="F157" s="18">
        <v>41.2129461584997</v>
      </c>
    </row>
    <row r="158" spans="1:6">
      <c r="A158" s="21"/>
      <c r="B158" s="19">
        <v>153</v>
      </c>
      <c r="C158" s="22" t="s">
        <v>179</v>
      </c>
      <c r="D158" s="22" t="s">
        <v>48</v>
      </c>
      <c r="E158" s="18">
        <v>1485.71428571429</v>
      </c>
      <c r="F158" s="18">
        <v>0</v>
      </c>
    </row>
    <row r="159" spans="1:6">
      <c r="A159" s="21"/>
      <c r="B159" s="19">
        <v>154</v>
      </c>
      <c r="C159" s="22" t="s">
        <v>180</v>
      </c>
      <c r="D159" s="22" t="s">
        <v>23</v>
      </c>
      <c r="E159" s="18">
        <v>0</v>
      </c>
      <c r="F159" s="18">
        <v>123.638838475499</v>
      </c>
    </row>
    <row r="160" spans="1:6">
      <c r="A160" s="21"/>
      <c r="B160" s="19">
        <v>155</v>
      </c>
      <c r="C160" s="22" t="s">
        <v>181</v>
      </c>
      <c r="D160" s="22" t="s">
        <v>48</v>
      </c>
      <c r="E160" s="18">
        <v>1188.57142857143</v>
      </c>
      <c r="F160" s="18">
        <v>82.4258923169994</v>
      </c>
    </row>
    <row r="161" spans="1:6">
      <c r="A161" s="21"/>
      <c r="B161" s="19">
        <v>156</v>
      </c>
      <c r="C161" s="22" t="s">
        <v>182</v>
      </c>
      <c r="D161" s="22" t="s">
        <v>48</v>
      </c>
      <c r="E161" s="18">
        <v>673.52380952381</v>
      </c>
      <c r="F161" s="18">
        <v>41.2129461584997</v>
      </c>
    </row>
    <row r="162" spans="1:6">
      <c r="A162" s="21"/>
      <c r="B162" s="19">
        <v>157</v>
      </c>
      <c r="C162" s="22" t="s">
        <v>183</v>
      </c>
      <c r="D162" s="22" t="s">
        <v>48</v>
      </c>
      <c r="E162" s="18">
        <v>673.52380952381</v>
      </c>
      <c r="F162" s="18">
        <v>41.2129461584997</v>
      </c>
    </row>
    <row r="163" spans="1:6">
      <c r="A163" s="21"/>
      <c r="B163" s="19">
        <v>158</v>
      </c>
      <c r="C163" s="11" t="s">
        <v>184</v>
      </c>
      <c r="D163" s="11" t="s">
        <v>185</v>
      </c>
      <c r="E163" s="18">
        <v>673.52380952381</v>
      </c>
      <c r="F163" s="18">
        <v>41.2129461584997</v>
      </c>
    </row>
    <row r="164" spans="1:6">
      <c r="A164" s="31" t="s">
        <v>186</v>
      </c>
      <c r="B164" s="22"/>
      <c r="C164" s="22"/>
      <c r="D164" s="22"/>
      <c r="E164" s="32">
        <f>SUM(E4:E163)</f>
        <v>127990.991950222</v>
      </c>
      <c r="F164" s="32">
        <f>SUM(F4:F163)</f>
        <v>25966.315563529</v>
      </c>
    </row>
    <row r="165" spans="1:6">
      <c r="A165" s="31" t="s">
        <v>187</v>
      </c>
      <c r="B165" s="22"/>
      <c r="C165" s="22"/>
      <c r="D165" s="22"/>
      <c r="E165" s="33">
        <f>E164+F164</f>
        <v>153957.307513751</v>
      </c>
      <c r="F165" s="33"/>
    </row>
  </sheetData>
  <mergeCells count="8">
    <mergeCell ref="A1:F1"/>
    <mergeCell ref="E2:F2"/>
    <mergeCell ref="B164:D164"/>
    <mergeCell ref="B165:D165"/>
    <mergeCell ref="E165:F165"/>
    <mergeCell ref="A4:A47"/>
    <mergeCell ref="A48:A155"/>
    <mergeCell ref="A156:A163"/>
  </mergeCells>
  <conditionalFormatting sqref="C3">
    <cfRule type="duplicateValues" dxfId="0" priority="68"/>
  </conditionalFormatting>
  <conditionalFormatting sqref="C14">
    <cfRule type="duplicateValues" dxfId="0" priority="11"/>
  </conditionalFormatting>
  <conditionalFormatting sqref="C18">
    <cfRule type="duplicateValues" dxfId="0" priority="20"/>
  </conditionalFormatting>
  <conditionalFormatting sqref="C139">
    <cfRule type="duplicateValues" dxfId="0" priority="19"/>
  </conditionalFormatting>
  <conditionalFormatting sqref="C151">
    <cfRule type="duplicateValues" dxfId="0" priority="8"/>
  </conditionalFormatting>
  <conditionalFormatting sqref="C152">
    <cfRule type="duplicateValues" dxfId="0" priority="6"/>
  </conditionalFormatting>
  <conditionalFormatting sqref="C153">
    <cfRule type="duplicateValues" dxfId="0" priority="4"/>
  </conditionalFormatting>
  <conditionalFormatting sqref="C163">
    <cfRule type="duplicateValues" dxfId="0" priority="3"/>
  </conditionalFormatting>
  <conditionalFormatting sqref="C4:C6">
    <cfRule type="duplicateValues" dxfId="0" priority="24"/>
  </conditionalFormatting>
  <conditionalFormatting sqref="C7:C10">
    <cfRule type="duplicateValues" dxfId="0" priority="23"/>
  </conditionalFormatting>
  <conditionalFormatting sqref="C12:C13">
    <cfRule type="duplicateValues" dxfId="0" priority="14"/>
  </conditionalFormatting>
  <conditionalFormatting sqref="C120:C138">
    <cfRule type="duplicateValues" dxfId="0" priority="27"/>
  </conditionalFormatting>
  <conditionalFormatting sqref="C140:C148">
    <cfRule type="duplicateValues" dxfId="0" priority="28"/>
  </conditionalFormatting>
  <conditionalFormatting sqref="C149:C150">
    <cfRule type="duplicateValues" dxfId="0" priority="2"/>
  </conditionalFormatting>
  <conditionalFormatting sqref="C154:C155">
    <cfRule type="duplicateValues" dxfId="0" priority="5"/>
  </conditionalFormatting>
  <conditionalFormatting sqref="C4:C11 C15:C18 C48:C60">
    <cfRule type="duplicateValues" dxfId="0" priority="26"/>
  </conditionalFormatting>
  <conditionalFormatting sqref="C4:C11 C15:C148">
    <cfRule type="duplicateValues" dxfId="0" priority="25"/>
  </conditionalFormatting>
  <conditionalFormatting sqref="C11 C15:C17 C48:C60">
    <cfRule type="duplicateValues" dxfId="0" priority="22"/>
  </conditionalFormatting>
  <conditionalFormatting sqref="C19:C47 C61:C119">
    <cfRule type="duplicateValues" dxfId="0" priority="21"/>
  </conditionalFormatting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F165"/>
  <sheetViews>
    <sheetView tabSelected="1" workbookViewId="0">
      <selection activeCell="F3" sqref="F3"/>
    </sheetView>
  </sheetViews>
  <sheetFormatPr defaultColWidth="9" defaultRowHeight="14.4" outlineLevelCol="5"/>
  <cols>
    <col min="1" max="2" width="9" style="1"/>
    <col min="3" max="3" width="16.8148148148148" style="1" customWidth="1"/>
    <col min="4" max="4" width="13.9074074074074" style="1" customWidth="1"/>
    <col min="5" max="6" width="17.25" style="2" customWidth="1"/>
    <col min="7" max="7" width="12.6296296296296" style="1"/>
    <col min="8" max="16384" width="9" style="1"/>
  </cols>
  <sheetData>
    <row r="1" ht="20.4" spans="1:6">
      <c r="A1" s="3" t="s">
        <v>0</v>
      </c>
      <c r="B1" s="3"/>
      <c r="C1" s="3"/>
      <c r="D1" s="3"/>
      <c r="E1" s="4"/>
      <c r="F1" s="4"/>
    </row>
    <row r="2" ht="20.4" spans="1:6">
      <c r="A2" s="5" t="s">
        <v>281</v>
      </c>
      <c r="B2" s="5"/>
      <c r="C2" s="5"/>
      <c r="D2" s="5"/>
      <c r="E2" s="6"/>
      <c r="F2" s="6"/>
    </row>
    <row r="3" ht="24" spans="1:6">
      <c r="A3" s="7" t="s">
        <v>2</v>
      </c>
      <c r="B3" s="8" t="s">
        <v>3</v>
      </c>
      <c r="C3" s="8" t="s">
        <v>4</v>
      </c>
      <c r="D3" s="8" t="s">
        <v>5</v>
      </c>
      <c r="E3" s="9" t="s">
        <v>6</v>
      </c>
      <c r="F3" s="9" t="s">
        <v>7</v>
      </c>
    </row>
    <row r="4" spans="1:6">
      <c r="A4" s="10" t="s">
        <v>8</v>
      </c>
      <c r="B4" s="11">
        <v>1</v>
      </c>
      <c r="C4" s="11" t="s">
        <v>9</v>
      </c>
      <c r="D4" s="11" t="s">
        <v>10</v>
      </c>
      <c r="E4" s="12">
        <v>205.357142857143</v>
      </c>
      <c r="F4" s="13">
        <v>0</v>
      </c>
    </row>
    <row r="5" spans="1:6">
      <c r="A5" s="14"/>
      <c r="B5" s="11">
        <v>2</v>
      </c>
      <c r="C5" s="11" t="s">
        <v>11</v>
      </c>
      <c r="D5" s="11" t="s">
        <v>12</v>
      </c>
      <c r="E5" s="12">
        <v>133.928571428571</v>
      </c>
      <c r="F5" s="13">
        <v>0</v>
      </c>
    </row>
    <row r="6" spans="1:6">
      <c r="A6" s="14"/>
      <c r="B6" s="11">
        <v>3</v>
      </c>
      <c r="C6" s="11" t="s">
        <v>13</v>
      </c>
      <c r="D6" s="11" t="s">
        <v>14</v>
      </c>
      <c r="E6" s="12">
        <v>8.92857142857143</v>
      </c>
      <c r="F6" s="13">
        <v>0</v>
      </c>
    </row>
    <row r="7" spans="1:6">
      <c r="A7" s="14"/>
      <c r="B7" s="11">
        <v>4</v>
      </c>
      <c r="C7" s="11" t="s">
        <v>15</v>
      </c>
      <c r="D7" s="11" t="s">
        <v>26</v>
      </c>
      <c r="E7" s="12">
        <v>44.6428571428571</v>
      </c>
      <c r="F7" s="13">
        <v>0</v>
      </c>
    </row>
    <row r="8" spans="1:6">
      <c r="A8" s="14"/>
      <c r="B8" s="11">
        <v>5</v>
      </c>
      <c r="C8" s="11" t="s">
        <v>17</v>
      </c>
      <c r="D8" s="11" t="s">
        <v>12</v>
      </c>
      <c r="E8" s="12">
        <v>49.1071428571429</v>
      </c>
      <c r="F8" s="13">
        <v>0</v>
      </c>
    </row>
    <row r="9" spans="1:6">
      <c r="A9" s="14"/>
      <c r="B9" s="11">
        <v>6</v>
      </c>
      <c r="C9" s="11" t="s">
        <v>18</v>
      </c>
      <c r="D9" s="11" t="s">
        <v>12</v>
      </c>
      <c r="E9" s="12">
        <v>232.142857142857</v>
      </c>
      <c r="F9" s="13">
        <v>22.3762376237624</v>
      </c>
    </row>
    <row r="10" spans="1:6">
      <c r="A10" s="14"/>
      <c r="B10" s="11">
        <v>7</v>
      </c>
      <c r="C10" s="11" t="s">
        <v>207</v>
      </c>
      <c r="D10" s="11" t="s">
        <v>12</v>
      </c>
      <c r="E10" s="12">
        <v>232.142857142857</v>
      </c>
      <c r="F10" s="13">
        <v>22.3762376237624</v>
      </c>
    </row>
    <row r="11" spans="1:6">
      <c r="A11" s="14"/>
      <c r="B11" s="11">
        <v>8</v>
      </c>
      <c r="C11" s="11" t="s">
        <v>208</v>
      </c>
      <c r="D11" s="11" t="s">
        <v>12</v>
      </c>
      <c r="E11" s="12">
        <v>191.964285714286</v>
      </c>
      <c r="F11" s="13">
        <v>89.5049504950495</v>
      </c>
    </row>
    <row r="12" spans="1:6">
      <c r="A12" s="14"/>
      <c r="B12" s="11">
        <v>9</v>
      </c>
      <c r="C12" s="11" t="s">
        <v>209</v>
      </c>
      <c r="D12" s="11" t="s">
        <v>12</v>
      </c>
      <c r="E12" s="12">
        <v>71.4285714285714</v>
      </c>
      <c r="F12" s="13">
        <v>78.3168316831683</v>
      </c>
    </row>
    <row r="13" spans="1:6">
      <c r="A13" s="14"/>
      <c r="B13" s="11">
        <v>10</v>
      </c>
      <c r="C13" s="11" t="s">
        <v>210</v>
      </c>
      <c r="D13" s="11" t="s">
        <v>26</v>
      </c>
      <c r="E13" s="12">
        <v>44.6428571428571</v>
      </c>
      <c r="F13" s="13">
        <v>111.881188118812</v>
      </c>
    </row>
    <row r="14" spans="1:6">
      <c r="A14" s="14"/>
      <c r="B14" s="11">
        <v>11</v>
      </c>
      <c r="C14" s="11" t="s">
        <v>211</v>
      </c>
      <c r="D14" s="11" t="s">
        <v>26</v>
      </c>
      <c r="E14" s="12">
        <v>44.6428571428571</v>
      </c>
      <c r="F14" s="13">
        <v>44.7524752475248</v>
      </c>
    </row>
    <row r="15" spans="1:6">
      <c r="A15" s="14"/>
      <c r="B15" s="11">
        <v>12</v>
      </c>
      <c r="C15" s="11" t="s">
        <v>212</v>
      </c>
      <c r="D15" s="11" t="s">
        <v>23</v>
      </c>
      <c r="E15" s="12">
        <v>133.928571428571</v>
      </c>
      <c r="F15" s="13">
        <v>55.9405940594059</v>
      </c>
    </row>
    <row r="16" spans="1:6">
      <c r="A16" s="14"/>
      <c r="B16" s="11">
        <v>13</v>
      </c>
      <c r="C16" s="11" t="s">
        <v>21</v>
      </c>
      <c r="D16" s="11" t="s">
        <v>26</v>
      </c>
      <c r="E16" s="12">
        <v>31.25</v>
      </c>
      <c r="F16" s="13">
        <v>111.881188118812</v>
      </c>
    </row>
    <row r="17" spans="1:6">
      <c r="A17" s="14"/>
      <c r="B17" s="11">
        <v>14</v>
      </c>
      <c r="C17" s="11" t="s">
        <v>213</v>
      </c>
      <c r="D17" s="11" t="s">
        <v>12</v>
      </c>
      <c r="E17" s="12">
        <v>107.142857142857</v>
      </c>
      <c r="F17" s="13">
        <v>55.9405940594059</v>
      </c>
    </row>
    <row r="18" spans="1:6">
      <c r="A18" s="14"/>
      <c r="B18" s="11">
        <v>15</v>
      </c>
      <c r="C18" s="11" t="s">
        <v>24</v>
      </c>
      <c r="D18" s="11" t="s">
        <v>23</v>
      </c>
      <c r="E18" s="12">
        <v>267.857142857143</v>
      </c>
      <c r="F18" s="13">
        <v>89.5049504950495</v>
      </c>
    </row>
    <row r="19" spans="1:6">
      <c r="A19" s="14"/>
      <c r="B19" s="11">
        <v>16</v>
      </c>
      <c r="C19" s="11" t="s">
        <v>25</v>
      </c>
      <c r="D19" s="11" t="s">
        <v>26</v>
      </c>
      <c r="E19" s="12">
        <v>79.719387755102</v>
      </c>
      <c r="F19" s="13">
        <v>134.257425742574</v>
      </c>
    </row>
    <row r="20" spans="1:6">
      <c r="A20" s="14"/>
      <c r="B20" s="11">
        <v>17</v>
      </c>
      <c r="C20" s="11" t="s">
        <v>27</v>
      </c>
      <c r="D20" s="11" t="s">
        <v>26</v>
      </c>
      <c r="E20" s="12">
        <v>79.719387755102</v>
      </c>
      <c r="F20" s="13">
        <v>118.811881188119</v>
      </c>
    </row>
    <row r="21" ht="24" spans="1:6">
      <c r="A21" s="14"/>
      <c r="B21" s="11">
        <v>18</v>
      </c>
      <c r="C21" s="11" t="s">
        <v>28</v>
      </c>
      <c r="D21" s="15" t="s">
        <v>29</v>
      </c>
      <c r="E21" s="12">
        <v>382.65306122449</v>
      </c>
      <c r="F21" s="13">
        <v>118.811881188119</v>
      </c>
    </row>
    <row r="22" spans="1:6">
      <c r="A22" s="14"/>
      <c r="B22" s="11">
        <v>19</v>
      </c>
      <c r="C22" s="11" t="s">
        <v>214</v>
      </c>
      <c r="D22" s="11" t="s">
        <v>26</v>
      </c>
      <c r="E22" s="12">
        <v>41.0554846938776</v>
      </c>
      <c r="F22" s="13">
        <v>74.8514851485148</v>
      </c>
    </row>
    <row r="23" spans="1:6">
      <c r="A23" s="14"/>
      <c r="B23" s="11">
        <v>20</v>
      </c>
      <c r="C23" s="11" t="s">
        <v>31</v>
      </c>
      <c r="D23" s="11" t="s">
        <v>26</v>
      </c>
      <c r="E23" s="12">
        <v>57.4776785714286</v>
      </c>
      <c r="F23" s="13">
        <v>106.930693069307</v>
      </c>
    </row>
    <row r="24" spans="1:6">
      <c r="A24" s="14"/>
      <c r="B24" s="11">
        <v>21</v>
      </c>
      <c r="C24" s="11" t="s">
        <v>32</v>
      </c>
      <c r="D24" s="11" t="s">
        <v>10</v>
      </c>
      <c r="E24" s="12">
        <v>697.943239795918</v>
      </c>
      <c r="F24" s="13">
        <v>106.930693069307</v>
      </c>
    </row>
    <row r="25" spans="1:6">
      <c r="A25" s="14"/>
      <c r="B25" s="11">
        <v>22</v>
      </c>
      <c r="C25" s="11" t="s">
        <v>33</v>
      </c>
      <c r="D25" s="11" t="s">
        <v>10</v>
      </c>
      <c r="E25" s="12">
        <v>804.6875</v>
      </c>
      <c r="F25" s="13">
        <v>106.930693069307</v>
      </c>
    </row>
    <row r="26" spans="1:6">
      <c r="A26" s="14"/>
      <c r="B26" s="11">
        <v>23</v>
      </c>
      <c r="C26" s="11" t="s">
        <v>34</v>
      </c>
      <c r="D26" s="11" t="s">
        <v>35</v>
      </c>
      <c r="E26" s="12">
        <v>533.721301020408</v>
      </c>
      <c r="F26" s="13">
        <v>106.930693069307</v>
      </c>
    </row>
    <row r="27" spans="1:6">
      <c r="A27" s="14"/>
      <c r="B27" s="11">
        <v>24</v>
      </c>
      <c r="C27" s="11" t="s">
        <v>36</v>
      </c>
      <c r="D27" s="11" t="s">
        <v>35</v>
      </c>
      <c r="E27" s="12">
        <v>697.943239795918</v>
      </c>
      <c r="F27" s="13">
        <v>106.930693069307</v>
      </c>
    </row>
    <row r="28" spans="1:6">
      <c r="A28" s="14"/>
      <c r="B28" s="11">
        <v>25</v>
      </c>
      <c r="C28" s="11" t="s">
        <v>37</v>
      </c>
      <c r="D28" s="11" t="s">
        <v>12</v>
      </c>
      <c r="E28" s="12">
        <v>1519.05293367347</v>
      </c>
      <c r="F28" s="13">
        <v>106.930693069307</v>
      </c>
    </row>
    <row r="29" spans="1:6">
      <c r="A29" s="14"/>
      <c r="B29" s="11">
        <v>26</v>
      </c>
      <c r="C29" s="11" t="s">
        <v>39</v>
      </c>
      <c r="D29" s="11" t="s">
        <v>12</v>
      </c>
      <c r="E29" s="12">
        <v>1820.89285714286</v>
      </c>
      <c r="F29" s="13">
        <v>106.930693069307</v>
      </c>
    </row>
    <row r="30" spans="1:6">
      <c r="A30" s="14"/>
      <c r="B30" s="11">
        <v>27</v>
      </c>
      <c r="C30" s="11" t="s">
        <v>40</v>
      </c>
      <c r="D30" s="11" t="s">
        <v>12</v>
      </c>
      <c r="E30" s="12">
        <v>1517.41071428571</v>
      </c>
      <c r="F30" s="13">
        <v>106.930693069307</v>
      </c>
    </row>
    <row r="31" spans="1:6">
      <c r="A31" s="14"/>
      <c r="B31" s="11">
        <v>28</v>
      </c>
      <c r="C31" s="11" t="s">
        <v>41</v>
      </c>
      <c r="D31" s="11" t="s">
        <v>12</v>
      </c>
      <c r="E31" s="12">
        <v>1103.57142857143</v>
      </c>
      <c r="F31" s="13">
        <v>53.4653465346535</v>
      </c>
    </row>
    <row r="32" spans="1:6">
      <c r="A32" s="14"/>
      <c r="B32" s="11">
        <v>29</v>
      </c>
      <c r="C32" s="11" t="s">
        <v>42</v>
      </c>
      <c r="D32" s="11" t="s">
        <v>35</v>
      </c>
      <c r="E32" s="12">
        <v>73.5714285714286</v>
      </c>
      <c r="F32" s="13">
        <v>32.0792079207921</v>
      </c>
    </row>
    <row r="33" spans="1:6">
      <c r="A33" s="14"/>
      <c r="B33" s="11">
        <v>30</v>
      </c>
      <c r="C33" s="11" t="s">
        <v>43</v>
      </c>
      <c r="D33" s="11" t="s">
        <v>23</v>
      </c>
      <c r="E33" s="12">
        <v>1367.25663716814</v>
      </c>
      <c r="F33" s="13">
        <v>467.307692307692</v>
      </c>
    </row>
    <row r="34" spans="1:6">
      <c r="A34" s="14"/>
      <c r="B34" s="11">
        <v>31</v>
      </c>
      <c r="C34" s="11" t="s">
        <v>44</v>
      </c>
      <c r="D34" s="11" t="s">
        <v>23</v>
      </c>
      <c r="E34" s="12">
        <v>1914.1592920354</v>
      </c>
      <c r="F34" s="13">
        <v>467.307692307692</v>
      </c>
    </row>
    <row r="35" spans="1:6">
      <c r="A35" s="14"/>
      <c r="B35" s="11">
        <v>32</v>
      </c>
      <c r="C35" s="11" t="s">
        <v>45</v>
      </c>
      <c r="D35" s="11" t="s">
        <v>23</v>
      </c>
      <c r="E35" s="12">
        <v>91.1504424778761</v>
      </c>
      <c r="F35" s="13">
        <v>103.846153846154</v>
      </c>
    </row>
    <row r="36" spans="1:6">
      <c r="A36" s="14"/>
      <c r="B36" s="11">
        <v>33</v>
      </c>
      <c r="C36" s="11" t="s">
        <v>46</v>
      </c>
      <c r="D36" s="11" t="s">
        <v>23</v>
      </c>
      <c r="E36" s="12">
        <v>319.026548672566</v>
      </c>
      <c r="F36" s="13">
        <v>207.692307692308</v>
      </c>
    </row>
    <row r="37" spans="1:6">
      <c r="A37" s="14"/>
      <c r="B37" s="11">
        <v>34</v>
      </c>
      <c r="C37" s="11" t="s">
        <v>215</v>
      </c>
      <c r="D37" s="11" t="s">
        <v>23</v>
      </c>
      <c r="E37" s="12">
        <v>182.300884955752</v>
      </c>
      <c r="F37" s="13">
        <v>51.9230769230769</v>
      </c>
    </row>
    <row r="38" spans="1:6">
      <c r="A38" s="14"/>
      <c r="B38" s="11">
        <v>35</v>
      </c>
      <c r="C38" s="11" t="s">
        <v>50</v>
      </c>
      <c r="D38" s="11" t="s">
        <v>26</v>
      </c>
      <c r="E38" s="12">
        <v>45.5752212389381</v>
      </c>
      <c r="F38" s="13">
        <v>83.0769230769231</v>
      </c>
    </row>
    <row r="39" ht="15" customHeight="1" spans="1:6">
      <c r="A39" s="14"/>
      <c r="B39" s="11">
        <v>36</v>
      </c>
      <c r="C39" s="11" t="s">
        <v>51</v>
      </c>
      <c r="D39" s="11" t="s">
        <v>23</v>
      </c>
      <c r="E39" s="12">
        <v>1327.43362831858</v>
      </c>
      <c r="F39" s="13">
        <v>519.230769230769</v>
      </c>
    </row>
    <row r="40" spans="1:6">
      <c r="A40" s="14"/>
      <c r="B40" s="11">
        <v>37</v>
      </c>
      <c r="C40" s="11" t="s">
        <v>216</v>
      </c>
      <c r="D40" s="11" t="s">
        <v>115</v>
      </c>
      <c r="E40" s="12">
        <v>398.230088495575</v>
      </c>
      <c r="F40" s="13">
        <v>96.1538461538461</v>
      </c>
    </row>
    <row r="41" spans="1:6">
      <c r="A41" s="14"/>
      <c r="B41" s="11">
        <v>38</v>
      </c>
      <c r="C41" s="11" t="s">
        <v>53</v>
      </c>
      <c r="D41" s="11" t="s">
        <v>26</v>
      </c>
      <c r="E41" s="12">
        <v>44.2477876106195</v>
      </c>
      <c r="F41" s="13">
        <v>76.9230769230769</v>
      </c>
    </row>
    <row r="42" spans="1:6">
      <c r="A42" s="14"/>
      <c r="B42" s="11">
        <v>39</v>
      </c>
      <c r="C42" s="11" t="s">
        <v>54</v>
      </c>
      <c r="D42" s="11" t="s">
        <v>26</v>
      </c>
      <c r="E42" s="12">
        <v>44.2477876106195</v>
      </c>
      <c r="F42" s="13">
        <v>76.9230769230769</v>
      </c>
    </row>
    <row r="43" spans="1:6">
      <c r="A43" s="14"/>
      <c r="B43" s="11">
        <v>40</v>
      </c>
      <c r="C43" s="11" t="s">
        <v>55</v>
      </c>
      <c r="D43" s="11" t="s">
        <v>23</v>
      </c>
      <c r="E43" s="12">
        <v>0</v>
      </c>
      <c r="F43" s="13">
        <v>288.461538461538</v>
      </c>
    </row>
    <row r="44" ht="24" spans="1:6">
      <c r="A44" s="14"/>
      <c r="B44" s="11">
        <v>41</v>
      </c>
      <c r="C44" s="11" t="s">
        <v>57</v>
      </c>
      <c r="D44" s="11" t="s">
        <v>10</v>
      </c>
      <c r="E44" s="12">
        <v>418.141592920354</v>
      </c>
      <c r="F44" s="13">
        <v>58.8461538461538</v>
      </c>
    </row>
    <row r="45" ht="24" spans="1:6">
      <c r="A45" s="14"/>
      <c r="B45" s="11">
        <v>42</v>
      </c>
      <c r="C45" s="11" t="s">
        <v>58</v>
      </c>
      <c r="D45" s="11" t="s">
        <v>10</v>
      </c>
      <c r="E45" s="12">
        <v>789.823008849558</v>
      </c>
      <c r="F45" s="13">
        <v>98.0769230769231</v>
      </c>
    </row>
    <row r="46" spans="1:6">
      <c r="A46" s="14"/>
      <c r="B46" s="11">
        <v>43</v>
      </c>
      <c r="C46" s="11" t="s">
        <v>217</v>
      </c>
      <c r="D46" s="11" t="s">
        <v>26</v>
      </c>
      <c r="E46" s="12">
        <v>278.761061946903</v>
      </c>
      <c r="F46" s="13">
        <v>49.0384615384615</v>
      </c>
    </row>
    <row r="47" spans="1:6">
      <c r="A47" s="14"/>
      <c r="B47" s="11">
        <v>44</v>
      </c>
      <c r="C47" s="11" t="s">
        <v>60</v>
      </c>
      <c r="D47" s="11" t="s">
        <v>12</v>
      </c>
      <c r="E47" s="12">
        <v>1161.50442477876</v>
      </c>
      <c r="F47" s="13">
        <v>147.115384615385</v>
      </c>
    </row>
    <row r="48" spans="1:6">
      <c r="A48" s="16"/>
      <c r="B48" s="17">
        <v>45</v>
      </c>
      <c r="C48" s="11" t="s">
        <v>218</v>
      </c>
      <c r="D48" s="11" t="s">
        <v>72</v>
      </c>
      <c r="E48" s="12">
        <v>603.982300884956</v>
      </c>
      <c r="F48" s="13">
        <v>78.4615384615385</v>
      </c>
    </row>
    <row r="49" spans="1:6">
      <c r="A49" s="16"/>
      <c r="B49" s="17">
        <v>46</v>
      </c>
      <c r="C49" s="11" t="s">
        <v>219</v>
      </c>
      <c r="D49" s="11" t="s">
        <v>220</v>
      </c>
      <c r="E49" s="12">
        <v>910.619469026549</v>
      </c>
      <c r="F49" s="13">
        <v>68.6538461538462</v>
      </c>
    </row>
    <row r="50" spans="1:6">
      <c r="A50" s="16"/>
      <c r="B50" s="17">
        <v>47</v>
      </c>
      <c r="C50" s="11" t="s">
        <v>221</v>
      </c>
      <c r="D50" s="11" t="s">
        <v>115</v>
      </c>
      <c r="E50" s="12">
        <v>418.141592920354</v>
      </c>
      <c r="F50" s="13">
        <v>68.6538461538462</v>
      </c>
    </row>
    <row r="51" spans="1:6">
      <c r="A51" s="16"/>
      <c r="B51" s="17">
        <v>48</v>
      </c>
      <c r="C51" s="11" t="s">
        <v>222</v>
      </c>
      <c r="D51" s="11" t="s">
        <v>115</v>
      </c>
      <c r="E51" s="12">
        <v>1115.04424778761</v>
      </c>
      <c r="F51" s="13">
        <v>196.153846153846</v>
      </c>
    </row>
    <row r="52" spans="1:6">
      <c r="A52" s="16"/>
      <c r="B52" s="17">
        <v>49</v>
      </c>
      <c r="C52" s="11" t="s">
        <v>223</v>
      </c>
      <c r="D52" s="11" t="s">
        <v>72</v>
      </c>
      <c r="E52" s="12">
        <v>511.061946902655</v>
      </c>
      <c r="F52" s="13">
        <v>117.692307692308</v>
      </c>
    </row>
    <row r="53" spans="1:6">
      <c r="A53" s="16"/>
      <c r="B53" s="17">
        <v>50</v>
      </c>
      <c r="C53" s="11" t="s">
        <v>224</v>
      </c>
      <c r="D53" s="11" t="s">
        <v>64</v>
      </c>
      <c r="E53" s="12">
        <v>2415.92920353982</v>
      </c>
      <c r="F53" s="13">
        <v>441.346153846154</v>
      </c>
    </row>
    <row r="54" ht="24" spans="1:6">
      <c r="A54" s="16"/>
      <c r="B54" s="17">
        <v>51</v>
      </c>
      <c r="C54" s="11" t="s">
        <v>225</v>
      </c>
      <c r="D54" s="11" t="s">
        <v>115</v>
      </c>
      <c r="E54" s="12">
        <v>334.513274336283</v>
      </c>
      <c r="F54" s="13">
        <v>68.6538461538462</v>
      </c>
    </row>
    <row r="55" spans="1:6">
      <c r="A55" s="16"/>
      <c r="B55" s="17">
        <v>52</v>
      </c>
      <c r="C55" s="11" t="s">
        <v>226</v>
      </c>
      <c r="D55" s="11" t="s">
        <v>115</v>
      </c>
      <c r="E55" s="12">
        <v>241.592920353982</v>
      </c>
      <c r="F55" s="13">
        <v>78.4615384615385</v>
      </c>
    </row>
    <row r="56" spans="1:6">
      <c r="A56" s="16"/>
      <c r="B56" s="17">
        <v>53</v>
      </c>
      <c r="C56" s="11" t="s">
        <v>227</v>
      </c>
      <c r="D56" s="11" t="s">
        <v>64</v>
      </c>
      <c r="E56" s="12">
        <v>139.380530973451</v>
      </c>
      <c r="F56" s="13">
        <v>78.4615384615385</v>
      </c>
    </row>
    <row r="57" spans="1:6">
      <c r="A57" s="16"/>
      <c r="B57" s="17">
        <v>54</v>
      </c>
      <c r="C57" s="11" t="s">
        <v>228</v>
      </c>
      <c r="D57" s="11" t="s">
        <v>12</v>
      </c>
      <c r="E57" s="12">
        <v>139.380530973451</v>
      </c>
      <c r="F57" s="13">
        <v>49.0384615384615</v>
      </c>
    </row>
    <row r="58" spans="1:6">
      <c r="A58" s="16"/>
      <c r="B58" s="17">
        <v>55</v>
      </c>
      <c r="C58" s="11" t="s">
        <v>229</v>
      </c>
      <c r="D58" s="11" t="s">
        <v>115</v>
      </c>
      <c r="E58" s="12">
        <v>139.380530973451</v>
      </c>
      <c r="F58" s="13">
        <v>98.0769230769231</v>
      </c>
    </row>
    <row r="59" spans="1:6">
      <c r="A59" s="16"/>
      <c r="B59" s="17">
        <v>56</v>
      </c>
      <c r="C59" s="11" t="s">
        <v>230</v>
      </c>
      <c r="D59" s="11" t="s">
        <v>64</v>
      </c>
      <c r="E59" s="12">
        <v>511.061946902655</v>
      </c>
      <c r="F59" s="13">
        <v>196.153846153846</v>
      </c>
    </row>
    <row r="60" spans="1:6">
      <c r="A60" s="16"/>
      <c r="B60" s="17">
        <v>57</v>
      </c>
      <c r="C60" s="11" t="s">
        <v>231</v>
      </c>
      <c r="D60" s="11" t="s">
        <v>64</v>
      </c>
      <c r="E60" s="12">
        <v>789.823008849558</v>
      </c>
      <c r="F60" s="13">
        <v>294.230769230769</v>
      </c>
    </row>
    <row r="61" spans="1:6">
      <c r="A61" s="16"/>
      <c r="B61" s="17">
        <v>58</v>
      </c>
      <c r="C61" s="11" t="s">
        <v>62</v>
      </c>
      <c r="D61" s="11" t="s">
        <v>38</v>
      </c>
      <c r="E61" s="12">
        <v>241.592920353982</v>
      </c>
      <c r="F61" s="13">
        <v>98.0769230769231</v>
      </c>
    </row>
    <row r="62" spans="1:6">
      <c r="A62" s="16"/>
      <c r="B62" s="17">
        <v>59</v>
      </c>
      <c r="C62" s="11" t="s">
        <v>63</v>
      </c>
      <c r="D62" s="11" t="s">
        <v>64</v>
      </c>
      <c r="E62" s="12">
        <v>2648.23008849558</v>
      </c>
      <c r="F62" s="13">
        <v>294.230769230769</v>
      </c>
    </row>
    <row r="63" spans="1:6">
      <c r="A63" s="16"/>
      <c r="B63" s="17">
        <v>60</v>
      </c>
      <c r="C63" s="11" t="s">
        <v>68</v>
      </c>
      <c r="D63" s="11" t="s">
        <v>64</v>
      </c>
      <c r="E63" s="12">
        <v>2462.38938053097</v>
      </c>
      <c r="F63" s="13">
        <v>196.153846153846</v>
      </c>
    </row>
    <row r="64" spans="1:6">
      <c r="A64" s="16"/>
      <c r="B64" s="17">
        <v>61</v>
      </c>
      <c r="C64" s="11" t="s">
        <v>232</v>
      </c>
      <c r="D64" s="11" t="s">
        <v>72</v>
      </c>
      <c r="E64" s="12">
        <v>472.5</v>
      </c>
      <c r="F64" s="13">
        <v>61.2</v>
      </c>
    </row>
    <row r="65" spans="1:6">
      <c r="A65" s="16"/>
      <c r="B65" s="17">
        <v>62</v>
      </c>
      <c r="C65" s="11" t="s">
        <v>71</v>
      </c>
      <c r="D65" s="11" t="s">
        <v>72</v>
      </c>
      <c r="E65" s="12">
        <v>464.2166344294</v>
      </c>
      <c r="F65" s="13">
        <v>56.6666666666667</v>
      </c>
    </row>
    <row r="66" spans="1:6">
      <c r="A66" s="16"/>
      <c r="B66" s="17">
        <v>63</v>
      </c>
      <c r="C66" s="11" t="s">
        <v>233</v>
      </c>
      <c r="D66" s="11" t="s">
        <v>74</v>
      </c>
      <c r="E66" s="12">
        <v>385.880077369439</v>
      </c>
      <c r="F66" s="13">
        <v>74.0740740740741</v>
      </c>
    </row>
    <row r="67" spans="1:6">
      <c r="A67" s="16"/>
      <c r="B67" s="17">
        <v>64</v>
      </c>
      <c r="C67" s="11" t="s">
        <v>234</v>
      </c>
      <c r="D67" s="11" t="s">
        <v>74</v>
      </c>
      <c r="E67" s="12">
        <v>529.206963249516</v>
      </c>
      <c r="F67" s="13">
        <v>74.0740740740741</v>
      </c>
    </row>
    <row r="68" spans="1:6">
      <c r="A68" s="16"/>
      <c r="B68" s="17">
        <v>65</v>
      </c>
      <c r="C68" s="11" t="s">
        <v>235</v>
      </c>
      <c r="D68" s="11" t="s">
        <v>64</v>
      </c>
      <c r="E68" s="12">
        <v>1488.39458413926</v>
      </c>
      <c r="F68" s="13">
        <v>205.555555555556</v>
      </c>
    </row>
    <row r="69" spans="1:6">
      <c r="A69" s="16"/>
      <c r="B69" s="17">
        <v>66</v>
      </c>
      <c r="C69" s="11" t="s">
        <v>81</v>
      </c>
      <c r="D69" s="11" t="s">
        <v>72</v>
      </c>
      <c r="E69" s="12">
        <v>716.634429400387</v>
      </c>
      <c r="F69" s="13">
        <v>154.166666666667</v>
      </c>
    </row>
    <row r="70" spans="1:6">
      <c r="A70" s="16"/>
      <c r="B70" s="17">
        <v>67</v>
      </c>
      <c r="C70" s="11" t="s">
        <v>86</v>
      </c>
      <c r="D70" s="11" t="s">
        <v>12</v>
      </c>
      <c r="E70" s="12">
        <v>385.880077369439</v>
      </c>
      <c r="F70" s="13">
        <v>41.1111111111111</v>
      </c>
    </row>
    <row r="71" spans="1:6">
      <c r="A71" s="16"/>
      <c r="B71" s="17">
        <v>68</v>
      </c>
      <c r="C71" s="11" t="s">
        <v>236</v>
      </c>
      <c r="D71" s="11" t="s">
        <v>12</v>
      </c>
      <c r="E71" s="12">
        <v>606.382978723404</v>
      </c>
      <c r="F71" s="13">
        <v>82.2222222222222</v>
      </c>
    </row>
    <row r="72" spans="1:6">
      <c r="A72" s="16"/>
      <c r="B72" s="17">
        <v>69</v>
      </c>
      <c r="C72" s="11" t="s">
        <v>88</v>
      </c>
      <c r="D72" s="11" t="s">
        <v>12</v>
      </c>
      <c r="E72" s="12">
        <v>1598.64603481625</v>
      </c>
      <c r="F72" s="13">
        <v>205.555555555556</v>
      </c>
    </row>
    <row r="73" spans="1:6">
      <c r="A73" s="16"/>
      <c r="B73" s="17">
        <v>70</v>
      </c>
      <c r="C73" s="11" t="s">
        <v>91</v>
      </c>
      <c r="D73" s="11" t="s">
        <v>48</v>
      </c>
      <c r="E73" s="12">
        <v>71.6634429400387</v>
      </c>
      <c r="F73" s="13">
        <v>41.1111111111111</v>
      </c>
    </row>
    <row r="74" spans="1:6">
      <c r="A74" s="16"/>
      <c r="B74" s="17">
        <v>71</v>
      </c>
      <c r="C74" s="11" t="s">
        <v>92</v>
      </c>
      <c r="D74" s="11" t="s">
        <v>48</v>
      </c>
      <c r="E74" s="12">
        <v>826.885880077369</v>
      </c>
      <c r="F74" s="13">
        <v>102.777777777778</v>
      </c>
    </row>
    <row r="75" spans="1:6">
      <c r="A75" s="16"/>
      <c r="B75" s="17">
        <v>72</v>
      </c>
      <c r="C75" s="11" t="s">
        <v>95</v>
      </c>
      <c r="D75" s="11" t="s">
        <v>48</v>
      </c>
      <c r="E75" s="12">
        <v>4134.42940038685</v>
      </c>
      <c r="F75" s="13">
        <v>513.888888888889</v>
      </c>
    </row>
    <row r="76" spans="1:6">
      <c r="A76" s="16"/>
      <c r="B76" s="17">
        <v>73</v>
      </c>
      <c r="C76" s="11" t="s">
        <v>96</v>
      </c>
      <c r="D76" s="11" t="s">
        <v>12</v>
      </c>
      <c r="E76" s="12">
        <v>321.566731141199</v>
      </c>
      <c r="F76" s="13">
        <v>102.777777777778</v>
      </c>
    </row>
    <row r="77" spans="1:6">
      <c r="A77" s="16"/>
      <c r="B77" s="17">
        <v>74</v>
      </c>
      <c r="C77" s="11" t="s">
        <v>237</v>
      </c>
      <c r="D77" s="11" t="s">
        <v>12</v>
      </c>
      <c r="E77" s="12">
        <v>1332.20502901354</v>
      </c>
      <c r="F77" s="13">
        <v>102.777777777778</v>
      </c>
    </row>
    <row r="78" spans="1:6">
      <c r="A78" s="16"/>
      <c r="B78" s="17">
        <v>75</v>
      </c>
      <c r="C78" s="11" t="s">
        <v>238</v>
      </c>
      <c r="D78" s="11" t="s">
        <v>12</v>
      </c>
      <c r="E78" s="12">
        <v>597.195357833656</v>
      </c>
      <c r="F78" s="13">
        <v>51.3888888888889</v>
      </c>
    </row>
    <row r="79" spans="1:6">
      <c r="A79" s="16"/>
      <c r="B79" s="17">
        <v>76</v>
      </c>
      <c r="C79" s="11" t="s">
        <v>239</v>
      </c>
      <c r="D79" s="11" t="s">
        <v>12</v>
      </c>
      <c r="E79" s="12">
        <v>505.31914893617</v>
      </c>
      <c r="F79" s="13">
        <v>102.777777777778</v>
      </c>
    </row>
    <row r="80" spans="1:6">
      <c r="A80" s="16"/>
      <c r="B80" s="17">
        <v>77</v>
      </c>
      <c r="C80" s="11" t="s">
        <v>97</v>
      </c>
      <c r="D80" s="11" t="s">
        <v>12</v>
      </c>
      <c r="E80" s="12">
        <v>321.566731141199</v>
      </c>
      <c r="F80" s="13">
        <v>82.2222222222222</v>
      </c>
    </row>
    <row r="81" spans="1:6">
      <c r="A81" s="16"/>
      <c r="B81" s="17">
        <v>78</v>
      </c>
      <c r="C81" s="11" t="s">
        <v>98</v>
      </c>
      <c r="D81" s="11" t="s">
        <v>48</v>
      </c>
      <c r="E81" s="12">
        <v>165.377176015474</v>
      </c>
      <c r="F81" s="13">
        <v>51.3888888888889</v>
      </c>
    </row>
    <row r="82" spans="1:6">
      <c r="A82" s="16"/>
      <c r="B82" s="17">
        <v>79</v>
      </c>
      <c r="C82" s="11" t="s">
        <v>102</v>
      </c>
      <c r="D82" s="11" t="s">
        <v>12</v>
      </c>
      <c r="E82" s="12">
        <v>624.758220502902</v>
      </c>
      <c r="F82" s="13">
        <v>61.6666666666667</v>
      </c>
    </row>
    <row r="83" spans="1:6">
      <c r="A83" s="16"/>
      <c r="B83" s="17">
        <v>80</v>
      </c>
      <c r="C83" s="11" t="s">
        <v>103</v>
      </c>
      <c r="D83" s="11" t="s">
        <v>104</v>
      </c>
      <c r="E83" s="12">
        <v>321.566731141199</v>
      </c>
      <c r="F83" s="13">
        <v>51.3888888888889</v>
      </c>
    </row>
    <row r="84" spans="1:6">
      <c r="A84" s="16"/>
      <c r="B84" s="17">
        <v>81</v>
      </c>
      <c r="C84" s="11" t="s">
        <v>105</v>
      </c>
      <c r="D84" s="11" t="s">
        <v>104</v>
      </c>
      <c r="E84" s="12">
        <v>303.191489361703</v>
      </c>
      <c r="F84" s="13">
        <v>61.6666666666667</v>
      </c>
    </row>
    <row r="85" spans="1:6">
      <c r="A85" s="16"/>
      <c r="B85" s="17">
        <v>82</v>
      </c>
      <c r="C85" s="11" t="s">
        <v>106</v>
      </c>
      <c r="D85" s="11" t="s">
        <v>64</v>
      </c>
      <c r="E85" s="12">
        <v>303.191489361703</v>
      </c>
      <c r="F85" s="13">
        <v>61.6666666666667</v>
      </c>
    </row>
    <row r="86" spans="1:6">
      <c r="A86" s="16"/>
      <c r="B86" s="17">
        <v>83</v>
      </c>
      <c r="C86" s="11" t="s">
        <v>107</v>
      </c>
      <c r="D86" s="11" t="s">
        <v>10</v>
      </c>
      <c r="E86" s="12">
        <v>685.041908446163</v>
      </c>
      <c r="F86" s="13">
        <v>308.333333333333</v>
      </c>
    </row>
    <row r="87" spans="1:6">
      <c r="A87" s="16"/>
      <c r="B87" s="17">
        <v>84</v>
      </c>
      <c r="C87" s="11" t="s">
        <v>240</v>
      </c>
      <c r="D87" s="11" t="s">
        <v>115</v>
      </c>
      <c r="E87" s="12">
        <v>282.07607994842</v>
      </c>
      <c r="F87" s="13">
        <v>154.166666666667</v>
      </c>
    </row>
    <row r="88" spans="1:6">
      <c r="A88" s="16"/>
      <c r="B88" s="17">
        <v>85</v>
      </c>
      <c r="C88" s="11" t="s">
        <v>241</v>
      </c>
      <c r="D88" s="11" t="s">
        <v>115</v>
      </c>
      <c r="E88" s="12">
        <v>685.041908446163</v>
      </c>
      <c r="F88" s="13">
        <v>154.166666666667</v>
      </c>
    </row>
    <row r="89" spans="1:6">
      <c r="A89" s="16"/>
      <c r="B89" s="17">
        <v>86</v>
      </c>
      <c r="C89" s="11" t="s">
        <v>242</v>
      </c>
      <c r="D89" s="11" t="s">
        <v>115</v>
      </c>
      <c r="E89" s="12">
        <v>685.041908446163</v>
      </c>
      <c r="F89" s="13">
        <v>154.166666666667</v>
      </c>
    </row>
    <row r="90" spans="1:6">
      <c r="A90" s="16"/>
      <c r="B90" s="17">
        <v>87</v>
      </c>
      <c r="C90" s="11" t="s">
        <v>243</v>
      </c>
      <c r="D90" s="11" t="s">
        <v>115</v>
      </c>
      <c r="E90" s="12">
        <v>443.262411347518</v>
      </c>
      <c r="F90" s="13">
        <v>154.166666666667</v>
      </c>
    </row>
    <row r="91" spans="1:6">
      <c r="A91" s="16"/>
      <c r="B91" s="17">
        <v>88</v>
      </c>
      <c r="C91" s="11" t="s">
        <v>244</v>
      </c>
      <c r="D91" s="11" t="s">
        <v>115</v>
      </c>
      <c r="E91" s="12">
        <v>1025.14506769826</v>
      </c>
      <c r="F91" s="13">
        <v>205.555555555556</v>
      </c>
    </row>
    <row r="92" spans="1:6">
      <c r="A92" s="16"/>
      <c r="B92" s="17">
        <v>89</v>
      </c>
      <c r="C92" s="11" t="s">
        <v>109</v>
      </c>
      <c r="D92" s="11" t="s">
        <v>12</v>
      </c>
      <c r="E92" s="12">
        <v>213.571889103804</v>
      </c>
      <c r="F92" s="13">
        <v>51.3888888888889</v>
      </c>
    </row>
    <row r="93" spans="1:6">
      <c r="A93" s="16"/>
      <c r="B93" s="17">
        <v>90</v>
      </c>
      <c r="C93" s="11" t="s">
        <v>110</v>
      </c>
      <c r="D93" s="11" t="s">
        <v>38</v>
      </c>
      <c r="E93" s="12">
        <v>384.429400386847</v>
      </c>
      <c r="F93" s="13">
        <v>46.2962962962963</v>
      </c>
    </row>
    <row r="94" spans="1:6">
      <c r="A94" s="16"/>
      <c r="B94" s="17">
        <v>91</v>
      </c>
      <c r="C94" s="11" t="s">
        <v>245</v>
      </c>
      <c r="D94" s="11" t="s">
        <v>115</v>
      </c>
      <c r="E94" s="12">
        <v>81.1573178594455</v>
      </c>
      <c r="F94" s="13">
        <v>46.2962962962963</v>
      </c>
    </row>
    <row r="95" spans="1:6">
      <c r="A95" s="16"/>
      <c r="B95" s="17">
        <v>92</v>
      </c>
      <c r="C95" s="11" t="s">
        <v>113</v>
      </c>
      <c r="D95" s="11" t="s">
        <v>12</v>
      </c>
      <c r="E95" s="12">
        <v>2434.71953578337</v>
      </c>
      <c r="F95" s="13">
        <v>185.185185185185</v>
      </c>
    </row>
    <row r="96" spans="1:6">
      <c r="A96" s="16"/>
      <c r="B96" s="17">
        <v>93</v>
      </c>
      <c r="C96" s="11" t="s">
        <v>114</v>
      </c>
      <c r="D96" s="11" t="s">
        <v>115</v>
      </c>
      <c r="E96" s="12">
        <v>102.514506769826</v>
      </c>
      <c r="F96" s="13">
        <v>27.7777777777778</v>
      </c>
    </row>
    <row r="97" spans="1:6">
      <c r="A97" s="16"/>
      <c r="B97" s="17">
        <v>94</v>
      </c>
      <c r="C97" s="11" t="s">
        <v>246</v>
      </c>
      <c r="D97" s="11" t="s">
        <v>12</v>
      </c>
      <c r="E97" s="12">
        <v>309.166666666667</v>
      </c>
      <c r="F97" s="13">
        <v>64.8148148148148</v>
      </c>
    </row>
    <row r="98" spans="1:6">
      <c r="A98" s="16"/>
      <c r="B98" s="17">
        <v>95</v>
      </c>
      <c r="C98" s="11" t="s">
        <v>247</v>
      </c>
      <c r="D98" s="11" t="s">
        <v>12</v>
      </c>
      <c r="E98" s="12">
        <v>205.059523809524</v>
      </c>
      <c r="F98" s="13">
        <v>67.9611650485437</v>
      </c>
    </row>
    <row r="99" spans="1:6">
      <c r="A99" s="16"/>
      <c r="B99" s="17">
        <v>96</v>
      </c>
      <c r="C99" s="11" t="s">
        <v>248</v>
      </c>
      <c r="D99" s="11" t="s">
        <v>12</v>
      </c>
      <c r="E99" s="12">
        <v>118.303571428572</v>
      </c>
      <c r="F99" s="13">
        <v>50.9708737864078</v>
      </c>
    </row>
    <row r="100" spans="1:6">
      <c r="A100" s="16"/>
      <c r="B100" s="17">
        <v>97</v>
      </c>
      <c r="C100" s="11" t="s">
        <v>249</v>
      </c>
      <c r="D100" s="11" t="s">
        <v>12</v>
      </c>
      <c r="E100" s="12">
        <v>615.178571428571</v>
      </c>
      <c r="F100" s="13">
        <v>101.941747572816</v>
      </c>
    </row>
    <row r="101" spans="1:6">
      <c r="A101" s="16"/>
      <c r="B101" s="17">
        <v>98</v>
      </c>
      <c r="C101" s="11" t="s">
        <v>250</v>
      </c>
      <c r="D101" s="11" t="s">
        <v>12</v>
      </c>
      <c r="E101" s="12">
        <v>141.964285714286</v>
      </c>
      <c r="F101" s="13">
        <v>50.9708737864078</v>
      </c>
    </row>
    <row r="102" spans="1:6">
      <c r="A102" s="16"/>
      <c r="B102" s="17">
        <v>99</v>
      </c>
      <c r="C102" s="11" t="s">
        <v>251</v>
      </c>
      <c r="D102" s="11" t="s">
        <v>12</v>
      </c>
      <c r="E102" s="12">
        <v>141.964285714286</v>
      </c>
      <c r="F102" s="13">
        <v>50.9708737864078</v>
      </c>
    </row>
    <row r="103" spans="1:6">
      <c r="A103" s="16"/>
      <c r="B103" s="17">
        <v>100</v>
      </c>
      <c r="C103" s="11" t="s">
        <v>252</v>
      </c>
      <c r="D103" s="11" t="s">
        <v>12</v>
      </c>
      <c r="E103" s="12">
        <v>804.464285714286</v>
      </c>
      <c r="F103" s="13">
        <v>203.883495145631</v>
      </c>
    </row>
    <row r="104" spans="1:6">
      <c r="A104" s="16"/>
      <c r="B104" s="17">
        <v>101</v>
      </c>
      <c r="C104" s="11" t="s">
        <v>253</v>
      </c>
      <c r="D104" s="11" t="s">
        <v>12</v>
      </c>
      <c r="E104" s="12">
        <v>804.464285714286</v>
      </c>
      <c r="F104" s="13">
        <v>203.883495145631</v>
      </c>
    </row>
    <row r="105" spans="1:6">
      <c r="A105" s="16"/>
      <c r="B105" s="17">
        <v>102</v>
      </c>
      <c r="C105" s="11" t="s">
        <v>122</v>
      </c>
      <c r="D105" s="11" t="s">
        <v>74</v>
      </c>
      <c r="E105" s="12">
        <v>189.285714285714</v>
      </c>
      <c r="F105" s="13">
        <v>61.1650485436893</v>
      </c>
    </row>
    <row r="106" spans="1:6">
      <c r="A106" s="16"/>
      <c r="B106" s="17">
        <v>103</v>
      </c>
      <c r="C106" s="11" t="s">
        <v>123</v>
      </c>
      <c r="D106" s="11" t="s">
        <v>74</v>
      </c>
      <c r="E106" s="12">
        <v>217.678571428571</v>
      </c>
      <c r="F106" s="13">
        <v>61.1650485436893</v>
      </c>
    </row>
    <row r="107" spans="1:6">
      <c r="A107" s="16"/>
      <c r="B107" s="17">
        <v>104</v>
      </c>
      <c r="C107" s="11" t="s">
        <v>254</v>
      </c>
      <c r="D107" s="11" t="s">
        <v>64</v>
      </c>
      <c r="E107" s="12">
        <v>8044.64285714286</v>
      </c>
      <c r="F107" s="13">
        <v>509.708737864078</v>
      </c>
    </row>
    <row r="108" spans="1:6">
      <c r="A108" s="16"/>
      <c r="B108" s="17">
        <v>105</v>
      </c>
      <c r="C108" s="11" t="s">
        <v>255</v>
      </c>
      <c r="D108" s="11" t="s">
        <v>12</v>
      </c>
      <c r="E108" s="12">
        <v>80.4464285714286</v>
      </c>
      <c r="F108" s="13">
        <v>50.9708737864078</v>
      </c>
    </row>
    <row r="109" spans="1:6">
      <c r="A109" s="16"/>
      <c r="B109" s="17">
        <v>106</v>
      </c>
      <c r="C109" s="11" t="s">
        <v>256</v>
      </c>
      <c r="D109" s="11" t="s">
        <v>12</v>
      </c>
      <c r="E109" s="12">
        <v>47.3214285714286</v>
      </c>
      <c r="F109" s="13">
        <v>50.9708737864078</v>
      </c>
    </row>
    <row r="110" spans="1:6">
      <c r="A110" s="16"/>
      <c r="B110" s="17">
        <v>107</v>
      </c>
      <c r="C110" s="11" t="s">
        <v>257</v>
      </c>
      <c r="D110" s="11" t="s">
        <v>23</v>
      </c>
      <c r="E110" s="12">
        <v>378.571428571429</v>
      </c>
      <c r="F110" s="13">
        <v>815.533980582524</v>
      </c>
    </row>
    <row r="111" spans="1:6">
      <c r="A111" s="16"/>
      <c r="B111" s="17">
        <v>108</v>
      </c>
      <c r="C111" s="11" t="s">
        <v>258</v>
      </c>
      <c r="D111" s="11" t="s">
        <v>23</v>
      </c>
      <c r="E111" s="12">
        <v>141.964285714286</v>
      </c>
      <c r="F111" s="13">
        <v>611.650485436893</v>
      </c>
    </row>
    <row r="112" spans="1:6">
      <c r="A112" s="16"/>
      <c r="B112" s="17">
        <v>109</v>
      </c>
      <c r="C112" s="11" t="s">
        <v>126</v>
      </c>
      <c r="D112" s="11" t="s">
        <v>12</v>
      </c>
      <c r="E112" s="12">
        <v>804.464285714286</v>
      </c>
      <c r="F112" s="13">
        <v>152.912621359223</v>
      </c>
    </row>
    <row r="113" spans="1:6">
      <c r="A113" s="16"/>
      <c r="B113" s="17">
        <v>110</v>
      </c>
      <c r="C113" s="11" t="s">
        <v>127</v>
      </c>
      <c r="D113" s="11" t="s">
        <v>12</v>
      </c>
      <c r="E113" s="12">
        <v>425.892857142857</v>
      </c>
      <c r="F113" s="13">
        <v>122.330097087379</v>
      </c>
    </row>
    <row r="114" spans="1:6">
      <c r="A114" s="16"/>
      <c r="B114" s="17">
        <v>111</v>
      </c>
      <c r="C114" s="11" t="s">
        <v>128</v>
      </c>
      <c r="D114" s="11" t="s">
        <v>12</v>
      </c>
      <c r="E114" s="12">
        <v>397.5</v>
      </c>
      <c r="F114" s="13">
        <v>101.941747572816</v>
      </c>
    </row>
    <row r="115" spans="1:6">
      <c r="A115" s="16"/>
      <c r="B115" s="17">
        <v>112</v>
      </c>
      <c r="C115" s="11" t="s">
        <v>129</v>
      </c>
      <c r="D115" s="11" t="s">
        <v>12</v>
      </c>
      <c r="E115" s="12">
        <v>133.928571428571</v>
      </c>
      <c r="F115" s="13">
        <v>50.9708737864078</v>
      </c>
    </row>
    <row r="116" spans="1:6">
      <c r="A116" s="16"/>
      <c r="B116" s="17">
        <v>113</v>
      </c>
      <c r="C116" s="11" t="s">
        <v>130</v>
      </c>
      <c r="D116" s="11" t="s">
        <v>12</v>
      </c>
      <c r="E116" s="12">
        <v>758.928571428571</v>
      </c>
      <c r="F116" s="13">
        <v>152.912621359223</v>
      </c>
    </row>
    <row r="117" spans="1:6">
      <c r="A117" s="16"/>
      <c r="B117" s="17">
        <v>114</v>
      </c>
      <c r="C117" s="11" t="s">
        <v>137</v>
      </c>
      <c r="D117" s="11" t="s">
        <v>12</v>
      </c>
      <c r="E117" s="12">
        <v>250</v>
      </c>
      <c r="F117" s="13">
        <v>81.5533980582524</v>
      </c>
    </row>
    <row r="118" ht="24" spans="1:6">
      <c r="A118" s="16"/>
      <c r="B118" s="17">
        <v>115</v>
      </c>
      <c r="C118" s="11" t="s">
        <v>139</v>
      </c>
      <c r="D118" s="11" t="s">
        <v>12</v>
      </c>
      <c r="E118" s="12">
        <v>510.714285714286</v>
      </c>
      <c r="F118" s="13">
        <v>81.5533980582524</v>
      </c>
    </row>
    <row r="119" ht="24" spans="1:6">
      <c r="A119" s="16"/>
      <c r="B119" s="17">
        <v>116</v>
      </c>
      <c r="C119" s="11" t="s">
        <v>140</v>
      </c>
      <c r="D119" s="11" t="s">
        <v>12</v>
      </c>
      <c r="E119" s="12">
        <v>510.714285714286</v>
      </c>
      <c r="F119" s="13">
        <v>67.9611650485437</v>
      </c>
    </row>
    <row r="120" spans="1:6">
      <c r="A120" s="16"/>
      <c r="B120" s="17">
        <v>117</v>
      </c>
      <c r="C120" s="11" t="s">
        <v>271</v>
      </c>
      <c r="D120" s="11" t="s">
        <v>115</v>
      </c>
      <c r="E120" s="12">
        <v>510.714285714286</v>
      </c>
      <c r="F120" s="13">
        <v>97.0873786407767</v>
      </c>
    </row>
    <row r="121" spans="1:6">
      <c r="A121" s="16"/>
      <c r="B121" s="17">
        <v>118</v>
      </c>
      <c r="C121" s="11" t="s">
        <v>272</v>
      </c>
      <c r="D121" s="11" t="s">
        <v>115</v>
      </c>
      <c r="E121" s="12">
        <v>510.714285714286</v>
      </c>
      <c r="F121" s="13">
        <v>97.0873786407767</v>
      </c>
    </row>
    <row r="122" spans="1:6">
      <c r="A122" s="16"/>
      <c r="B122" s="17">
        <v>119</v>
      </c>
      <c r="C122" s="11" t="s">
        <v>259</v>
      </c>
      <c r="D122" s="11" t="s">
        <v>12</v>
      </c>
      <c r="E122" s="12">
        <v>241.428571428571</v>
      </c>
      <c r="F122" s="13">
        <v>49.5145631067961</v>
      </c>
    </row>
    <row r="123" spans="1:6">
      <c r="A123" s="16"/>
      <c r="B123" s="17">
        <v>120</v>
      </c>
      <c r="C123" s="11" t="s">
        <v>260</v>
      </c>
      <c r="D123" s="11" t="s">
        <v>12</v>
      </c>
      <c r="E123" s="12">
        <v>2646.42857142857</v>
      </c>
      <c r="F123" s="13">
        <v>297.087378640777</v>
      </c>
    </row>
    <row r="124" spans="1:6">
      <c r="A124" s="16"/>
      <c r="B124" s="17">
        <v>121</v>
      </c>
      <c r="C124" s="11" t="s">
        <v>261</v>
      </c>
      <c r="D124" s="11" t="s">
        <v>64</v>
      </c>
      <c r="E124" s="12">
        <v>2460.71428571429</v>
      </c>
      <c r="F124" s="13">
        <v>198.058252427184</v>
      </c>
    </row>
    <row r="125" spans="1:6">
      <c r="A125" s="16"/>
      <c r="B125" s="17">
        <v>122</v>
      </c>
      <c r="C125" s="11" t="s">
        <v>262</v>
      </c>
      <c r="D125" s="11" t="s">
        <v>48</v>
      </c>
      <c r="E125" s="12">
        <v>417.857142857143</v>
      </c>
      <c r="F125" s="13">
        <v>79.2233009708738</v>
      </c>
    </row>
    <row r="126" spans="1:6">
      <c r="A126" s="16"/>
      <c r="B126" s="17">
        <v>123</v>
      </c>
      <c r="C126" s="11" t="s">
        <v>146</v>
      </c>
      <c r="D126" s="11" t="s">
        <v>12</v>
      </c>
      <c r="E126" s="12">
        <v>789.285714285714</v>
      </c>
      <c r="F126" s="13">
        <v>99.0291262135922</v>
      </c>
    </row>
    <row r="127" spans="1:6">
      <c r="A127" s="16"/>
      <c r="B127" s="17">
        <v>124</v>
      </c>
      <c r="C127" s="11" t="s">
        <v>147</v>
      </c>
      <c r="D127" s="11" t="s">
        <v>12</v>
      </c>
      <c r="E127" s="12">
        <v>260</v>
      </c>
      <c r="F127" s="13">
        <v>79.2233009708738</v>
      </c>
    </row>
    <row r="128" spans="1:6">
      <c r="A128" s="16"/>
      <c r="B128" s="17">
        <v>125</v>
      </c>
      <c r="C128" s="11" t="s">
        <v>263</v>
      </c>
      <c r="D128" s="11" t="s">
        <v>48</v>
      </c>
      <c r="E128" s="12">
        <v>1717.85714285714</v>
      </c>
      <c r="F128" s="13">
        <v>1033.34740396792</v>
      </c>
    </row>
    <row r="129" ht="24" spans="1:6">
      <c r="A129" s="16"/>
      <c r="B129" s="17">
        <v>126</v>
      </c>
      <c r="C129" s="11" t="s">
        <v>148</v>
      </c>
      <c r="D129" s="11" t="s">
        <v>48</v>
      </c>
      <c r="E129" s="12">
        <v>2692.85714285714</v>
      </c>
      <c r="F129" s="13">
        <v>258.33685099198</v>
      </c>
    </row>
    <row r="130" spans="1:6">
      <c r="A130" s="16"/>
      <c r="B130" s="17">
        <v>127</v>
      </c>
      <c r="C130" s="11" t="s">
        <v>149</v>
      </c>
      <c r="D130" s="11" t="s">
        <v>64</v>
      </c>
      <c r="E130" s="12">
        <v>850</v>
      </c>
      <c r="F130" s="13">
        <v>124.339699309223</v>
      </c>
    </row>
    <row r="131" spans="1:6">
      <c r="A131" s="16"/>
      <c r="B131" s="17">
        <v>128</v>
      </c>
      <c r="C131" s="11" t="s">
        <v>150</v>
      </c>
      <c r="D131" s="11" t="s">
        <v>64</v>
      </c>
      <c r="E131" s="12">
        <v>750</v>
      </c>
      <c r="F131" s="13">
        <v>82.8931328728159</v>
      </c>
    </row>
    <row r="132" ht="24" spans="1:6">
      <c r="A132" s="16"/>
      <c r="B132" s="17">
        <v>129</v>
      </c>
      <c r="C132" s="11" t="s">
        <v>264</v>
      </c>
      <c r="D132" s="11" t="s">
        <v>64</v>
      </c>
      <c r="E132" s="12">
        <v>650</v>
      </c>
      <c r="F132" s="13">
        <v>41.446566436408</v>
      </c>
    </row>
    <row r="133" spans="1:6">
      <c r="A133" s="16"/>
      <c r="B133" s="17">
        <v>130</v>
      </c>
      <c r="C133" s="11" t="s">
        <v>265</v>
      </c>
      <c r="D133" s="11" t="s">
        <v>23</v>
      </c>
      <c r="E133" s="12">
        <v>245</v>
      </c>
      <c r="F133" s="13">
        <v>66.3145062982527</v>
      </c>
    </row>
    <row r="134" spans="1:6">
      <c r="A134" s="16"/>
      <c r="B134" s="17">
        <v>131</v>
      </c>
      <c r="C134" s="11" t="s">
        <v>266</v>
      </c>
      <c r="D134" s="11" t="s">
        <v>12</v>
      </c>
      <c r="E134" s="12">
        <v>390</v>
      </c>
      <c r="F134" s="13">
        <v>58.0251930109711</v>
      </c>
    </row>
    <row r="135" spans="1:6">
      <c r="A135" s="16"/>
      <c r="B135" s="17">
        <v>132</v>
      </c>
      <c r="C135" s="11" t="s">
        <v>153</v>
      </c>
      <c r="D135" s="11" t="s">
        <v>12</v>
      </c>
      <c r="E135" s="12">
        <v>1300</v>
      </c>
      <c r="F135" s="13">
        <v>165.786265745632</v>
      </c>
    </row>
    <row r="136" spans="1:6">
      <c r="A136" s="16"/>
      <c r="B136" s="17">
        <v>133</v>
      </c>
      <c r="C136" s="11" t="s">
        <v>155</v>
      </c>
      <c r="D136" s="11" t="s">
        <v>12</v>
      </c>
      <c r="E136" s="12">
        <v>310</v>
      </c>
      <c r="F136" s="13">
        <v>66.3145062982527</v>
      </c>
    </row>
    <row r="137" spans="1:6">
      <c r="A137" s="16"/>
      <c r="B137" s="17">
        <v>134</v>
      </c>
      <c r="C137" s="11" t="s">
        <v>156</v>
      </c>
      <c r="D137" s="11" t="s">
        <v>12</v>
      </c>
      <c r="E137" s="12">
        <v>150</v>
      </c>
      <c r="F137" s="13">
        <v>58.0251930109711</v>
      </c>
    </row>
    <row r="138" spans="1:6">
      <c r="A138" s="16"/>
      <c r="B138" s="17">
        <v>135</v>
      </c>
      <c r="C138" s="11" t="s">
        <v>161</v>
      </c>
      <c r="D138" s="11" t="s">
        <v>64</v>
      </c>
      <c r="E138" s="12">
        <v>850</v>
      </c>
      <c r="F138" s="13">
        <v>165.786265745632</v>
      </c>
    </row>
    <row r="139" spans="1:6">
      <c r="A139" s="16"/>
      <c r="B139" s="17">
        <v>136</v>
      </c>
      <c r="C139" s="11" t="s">
        <v>22</v>
      </c>
      <c r="D139" s="11" t="s">
        <v>23</v>
      </c>
      <c r="E139" s="12">
        <v>750</v>
      </c>
      <c r="F139" s="13">
        <v>165.786265745632</v>
      </c>
    </row>
    <row r="140" spans="1:6">
      <c r="A140" s="16"/>
      <c r="B140" s="17">
        <v>137</v>
      </c>
      <c r="C140" s="11" t="s">
        <v>124</v>
      </c>
      <c r="D140" s="11" t="s">
        <v>23</v>
      </c>
      <c r="E140" s="12">
        <v>15000</v>
      </c>
      <c r="F140" s="13">
        <v>2486.79398618448</v>
      </c>
    </row>
    <row r="141" spans="1:6">
      <c r="A141" s="16"/>
      <c r="B141" s="17">
        <v>138</v>
      </c>
      <c r="C141" s="11" t="s">
        <v>125</v>
      </c>
      <c r="D141" s="11" t="s">
        <v>23</v>
      </c>
      <c r="E141" s="12">
        <v>15000</v>
      </c>
      <c r="F141" s="13">
        <v>2321.00772043884</v>
      </c>
    </row>
    <row r="142" spans="1:6">
      <c r="A142" s="16"/>
      <c r="B142" s="17">
        <v>139</v>
      </c>
      <c r="C142" s="11" t="s">
        <v>162</v>
      </c>
      <c r="D142" s="11" t="s">
        <v>48</v>
      </c>
      <c r="E142" s="12">
        <v>450</v>
      </c>
      <c r="F142" s="13">
        <v>99.4717594473791</v>
      </c>
    </row>
    <row r="143" spans="1:6">
      <c r="A143" s="16"/>
      <c r="B143" s="17">
        <v>140</v>
      </c>
      <c r="C143" s="11" t="s">
        <v>163</v>
      </c>
      <c r="D143" s="11" t="s">
        <v>48</v>
      </c>
      <c r="E143" s="12">
        <v>432.692307692308</v>
      </c>
      <c r="F143" s="13">
        <v>99.4717594473791</v>
      </c>
    </row>
    <row r="144" spans="1:6">
      <c r="A144" s="16"/>
      <c r="B144" s="17">
        <v>141</v>
      </c>
      <c r="C144" s="11" t="s">
        <v>164</v>
      </c>
      <c r="D144" s="11" t="s">
        <v>115</v>
      </c>
      <c r="E144" s="12">
        <v>528.846153846154</v>
      </c>
      <c r="F144" s="13">
        <v>41.446566436408</v>
      </c>
    </row>
    <row r="145" spans="1:6">
      <c r="A145" s="16"/>
      <c r="B145" s="17">
        <v>142</v>
      </c>
      <c r="C145" s="11" t="s">
        <v>165</v>
      </c>
      <c r="D145" s="11" t="s">
        <v>115</v>
      </c>
      <c r="E145" s="12">
        <v>653.846153846154</v>
      </c>
      <c r="F145" s="13">
        <v>81.2677773262901</v>
      </c>
    </row>
    <row r="146" spans="1:6">
      <c r="A146" s="16"/>
      <c r="B146" s="17">
        <v>143</v>
      </c>
      <c r="C146" s="11" t="s">
        <v>166</v>
      </c>
      <c r="D146" s="11" t="s">
        <v>48</v>
      </c>
      <c r="E146" s="12">
        <v>6538.46153846154</v>
      </c>
      <c r="F146" s="13">
        <v>406.33888663145</v>
      </c>
    </row>
    <row r="147" spans="1:6">
      <c r="A147" s="16"/>
      <c r="B147" s="17">
        <v>144</v>
      </c>
      <c r="C147" s="11" t="s">
        <v>167</v>
      </c>
      <c r="D147" s="11" t="s">
        <v>23</v>
      </c>
      <c r="E147" s="12">
        <v>432.692307692308</v>
      </c>
      <c r="F147" s="13">
        <v>92.6452661519704</v>
      </c>
    </row>
    <row r="148" spans="1:6">
      <c r="A148" s="16"/>
      <c r="B148" s="17">
        <v>145</v>
      </c>
      <c r="C148" s="11" t="s">
        <v>168</v>
      </c>
      <c r="D148" s="11" t="s">
        <v>23</v>
      </c>
      <c r="E148" s="18">
        <v>432.692307692308</v>
      </c>
      <c r="F148" s="18">
        <v>92.6452661519704</v>
      </c>
    </row>
    <row r="149" spans="1:6">
      <c r="A149" s="16"/>
      <c r="B149" s="19">
        <v>144</v>
      </c>
      <c r="C149" s="11" t="s">
        <v>267</v>
      </c>
      <c r="D149" s="11" t="s">
        <v>115</v>
      </c>
      <c r="E149" s="12">
        <v>89.2307692307692</v>
      </c>
      <c r="F149" s="13">
        <v>27.7935798455912</v>
      </c>
    </row>
    <row r="150" spans="1:6">
      <c r="A150" s="16"/>
      <c r="B150" s="19">
        <v>145</v>
      </c>
      <c r="C150" s="11" t="s">
        <v>273</v>
      </c>
      <c r="D150" s="11" t="s">
        <v>115</v>
      </c>
      <c r="E150" s="12">
        <v>89.2307692307692</v>
      </c>
      <c r="F150" s="13">
        <v>27.7935798455912</v>
      </c>
    </row>
    <row r="151" spans="1:6">
      <c r="A151" s="16"/>
      <c r="B151" s="19">
        <v>146</v>
      </c>
      <c r="C151" s="11" t="s">
        <v>171</v>
      </c>
      <c r="D151" s="11" t="s">
        <v>23</v>
      </c>
      <c r="E151" s="18">
        <v>9480.76923076923</v>
      </c>
      <c r="F151" s="18">
        <v>926.452661519704</v>
      </c>
    </row>
    <row r="152" spans="1:6">
      <c r="A152" s="16"/>
      <c r="B152" s="19">
        <v>147</v>
      </c>
      <c r="C152" s="11" t="s">
        <v>172</v>
      </c>
      <c r="D152" s="11" t="s">
        <v>23</v>
      </c>
      <c r="E152" s="18">
        <v>334.615384615385</v>
      </c>
      <c r="F152" s="18">
        <v>185.290532303942</v>
      </c>
    </row>
    <row r="153" spans="1:6">
      <c r="A153" s="16"/>
      <c r="B153" s="19">
        <v>148</v>
      </c>
      <c r="C153" s="11" t="s">
        <v>173</v>
      </c>
      <c r="D153" s="11" t="s">
        <v>72</v>
      </c>
      <c r="E153" s="18">
        <v>334.615384615385</v>
      </c>
      <c r="F153" s="18">
        <v>185.290532303942</v>
      </c>
    </row>
    <row r="154" spans="1:6">
      <c r="A154" s="16"/>
      <c r="B154" s="19">
        <v>149</v>
      </c>
      <c r="C154" s="11" t="s">
        <v>174</v>
      </c>
      <c r="D154" s="11" t="s">
        <v>72</v>
      </c>
      <c r="E154" s="20">
        <v>278.846153846154</v>
      </c>
      <c r="F154" s="18">
        <v>185.290532303942</v>
      </c>
    </row>
    <row r="155" spans="1:6">
      <c r="A155" s="16"/>
      <c r="B155" s="19">
        <v>150</v>
      </c>
      <c r="C155" s="11" t="s">
        <v>175</v>
      </c>
      <c r="D155" s="11" t="s">
        <v>72</v>
      </c>
      <c r="E155" s="20">
        <v>278.846153846154</v>
      </c>
      <c r="F155" s="18">
        <v>185.290532303942</v>
      </c>
    </row>
    <row r="156" spans="1:6">
      <c r="A156" s="21" t="s">
        <v>176</v>
      </c>
      <c r="B156" s="19">
        <v>151</v>
      </c>
      <c r="C156" s="22" t="s">
        <v>177</v>
      </c>
      <c r="D156" s="22" t="s">
        <v>23</v>
      </c>
      <c r="E156" s="18">
        <v>223.076923076923</v>
      </c>
      <c r="F156" s="18">
        <v>213.084112149533</v>
      </c>
    </row>
    <row r="157" spans="1:6">
      <c r="A157" s="21"/>
      <c r="B157" s="19">
        <v>152</v>
      </c>
      <c r="C157" s="22" t="s">
        <v>178</v>
      </c>
      <c r="D157" s="22" t="s">
        <v>48</v>
      </c>
      <c r="E157" s="18">
        <v>948.076923076923</v>
      </c>
      <c r="F157" s="18">
        <v>53.2710280373832</v>
      </c>
    </row>
    <row r="158" spans="1:6">
      <c r="A158" s="21"/>
      <c r="B158" s="19">
        <v>153</v>
      </c>
      <c r="C158" s="22" t="s">
        <v>179</v>
      </c>
      <c r="D158" s="22" t="s">
        <v>48</v>
      </c>
      <c r="E158" s="18">
        <v>1673.07692307692</v>
      </c>
      <c r="F158" s="18">
        <v>0</v>
      </c>
    </row>
    <row r="159" spans="1:6">
      <c r="A159" s="21"/>
      <c r="B159" s="19">
        <v>154</v>
      </c>
      <c r="C159" s="22" t="s">
        <v>180</v>
      </c>
      <c r="D159" s="22" t="s">
        <v>23</v>
      </c>
      <c r="E159" s="18">
        <v>0</v>
      </c>
      <c r="F159" s="18">
        <v>159.81308411215</v>
      </c>
    </row>
    <row r="160" spans="1:6">
      <c r="A160" s="21"/>
      <c r="B160" s="19">
        <v>155</v>
      </c>
      <c r="C160" s="22" t="s">
        <v>181</v>
      </c>
      <c r="D160" s="22" t="s">
        <v>48</v>
      </c>
      <c r="E160" s="18">
        <v>1338.46153846154</v>
      </c>
      <c r="F160" s="18">
        <v>106.542056074766</v>
      </c>
    </row>
    <row r="161" spans="1:6">
      <c r="A161" s="21"/>
      <c r="B161" s="19">
        <v>156</v>
      </c>
      <c r="C161" s="22" t="s">
        <v>182</v>
      </c>
      <c r="D161" s="22" t="s">
        <v>48</v>
      </c>
      <c r="E161" s="18">
        <v>758.461538461538</v>
      </c>
      <c r="F161" s="18">
        <v>53.2710280373832</v>
      </c>
    </row>
    <row r="162" spans="1:6">
      <c r="A162" s="21"/>
      <c r="B162" s="19">
        <v>157</v>
      </c>
      <c r="C162" s="22" t="s">
        <v>183</v>
      </c>
      <c r="D162" s="22" t="s">
        <v>48</v>
      </c>
      <c r="E162" s="18">
        <v>788.8</v>
      </c>
      <c r="F162" s="18">
        <v>53.2710280373832</v>
      </c>
    </row>
    <row r="163" spans="1:6">
      <c r="A163" s="21"/>
      <c r="B163" s="19">
        <v>158</v>
      </c>
      <c r="C163" s="11" t="s">
        <v>184</v>
      </c>
      <c r="D163" s="11" t="s">
        <v>185</v>
      </c>
      <c r="E163" s="18">
        <v>788.8</v>
      </c>
      <c r="F163" s="18">
        <v>53.2710280373832</v>
      </c>
    </row>
    <row r="164" spans="1:6">
      <c r="A164" s="23" t="s">
        <v>186</v>
      </c>
      <c r="B164" s="24"/>
      <c r="C164" s="24"/>
      <c r="D164" s="24"/>
      <c r="E164" s="25">
        <f>SUM(E4:E163)</f>
        <v>148110.7842802</v>
      </c>
      <c r="F164" s="25">
        <f>SUM(F4:F163)</f>
        <v>26302.4721647856</v>
      </c>
    </row>
    <row r="165" spans="1:6">
      <c r="A165" s="23" t="s">
        <v>187</v>
      </c>
      <c r="B165" s="24"/>
      <c r="C165" s="24"/>
      <c r="D165" s="24"/>
      <c r="E165" s="26">
        <f>E164+F164</f>
        <v>174413.256444985</v>
      </c>
      <c r="F165" s="26"/>
    </row>
  </sheetData>
  <mergeCells count="8">
    <mergeCell ref="A1:F1"/>
    <mergeCell ref="E2:F2"/>
    <mergeCell ref="B164:D164"/>
    <mergeCell ref="B165:D165"/>
    <mergeCell ref="E165:F165"/>
    <mergeCell ref="A4:A47"/>
    <mergeCell ref="A48:A155"/>
    <mergeCell ref="A156:A163"/>
  </mergeCells>
  <conditionalFormatting sqref="C3">
    <cfRule type="duplicateValues" dxfId="0" priority="58"/>
  </conditionalFormatting>
  <conditionalFormatting sqref="C14">
    <cfRule type="duplicateValues" dxfId="0" priority="11"/>
  </conditionalFormatting>
  <conditionalFormatting sqref="C18">
    <cfRule type="duplicateValues" dxfId="0" priority="20"/>
  </conditionalFormatting>
  <conditionalFormatting sqref="C139">
    <cfRule type="duplicateValues" dxfId="0" priority="19"/>
  </conditionalFormatting>
  <conditionalFormatting sqref="C151">
    <cfRule type="duplicateValues" dxfId="0" priority="8"/>
  </conditionalFormatting>
  <conditionalFormatting sqref="C152">
    <cfRule type="duplicateValues" dxfId="0" priority="6"/>
  </conditionalFormatting>
  <conditionalFormatting sqref="C153">
    <cfRule type="duplicateValues" dxfId="0" priority="4"/>
  </conditionalFormatting>
  <conditionalFormatting sqref="C163">
    <cfRule type="duplicateValues" dxfId="0" priority="3"/>
  </conditionalFormatting>
  <conditionalFormatting sqref="C4:C6">
    <cfRule type="duplicateValues" dxfId="0" priority="24"/>
  </conditionalFormatting>
  <conditionalFormatting sqref="C7:C10">
    <cfRule type="duplicateValues" dxfId="0" priority="23"/>
  </conditionalFormatting>
  <conditionalFormatting sqref="C12:C13">
    <cfRule type="duplicateValues" dxfId="0" priority="14"/>
  </conditionalFormatting>
  <conditionalFormatting sqref="C120:C138">
    <cfRule type="duplicateValues" dxfId="0" priority="27"/>
  </conditionalFormatting>
  <conditionalFormatting sqref="C140:C148">
    <cfRule type="duplicateValues" dxfId="0" priority="28"/>
  </conditionalFormatting>
  <conditionalFormatting sqref="C149:C150">
    <cfRule type="duplicateValues" dxfId="0" priority="2"/>
  </conditionalFormatting>
  <conditionalFormatting sqref="C154:C155">
    <cfRule type="duplicateValues" dxfId="0" priority="5"/>
  </conditionalFormatting>
  <conditionalFormatting sqref="C4:C11 C15:C18 C48:C60">
    <cfRule type="duplicateValues" dxfId="0" priority="26"/>
  </conditionalFormatting>
  <conditionalFormatting sqref="C4:C11 C15:C148">
    <cfRule type="duplicateValues" dxfId="0" priority="25"/>
  </conditionalFormatting>
  <conditionalFormatting sqref="C11 C15:C17 C48:C60">
    <cfRule type="duplicateValues" dxfId="0" priority="22"/>
  </conditionalFormatting>
  <conditionalFormatting sqref="C19:C47 C61:C119">
    <cfRule type="duplicateValues" dxfId="0" priority="21"/>
  </conditionalFormatting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3"/>
  <sheetViews>
    <sheetView workbookViewId="0">
      <selection activeCell="F3" sqref="F3"/>
    </sheetView>
  </sheetViews>
  <sheetFormatPr defaultColWidth="9" defaultRowHeight="15.6" outlineLevelCol="5"/>
  <cols>
    <col min="1" max="1" width="9" style="46"/>
    <col min="2" max="2" width="6.25" style="47" customWidth="1"/>
    <col min="3" max="3" width="25.1296296296296" style="48" customWidth="1"/>
    <col min="4" max="4" width="9.87037037037037" style="48" customWidth="1"/>
    <col min="5" max="6" width="16.1296296296296" style="46" customWidth="1"/>
    <col min="7" max="16384" width="9" style="46"/>
  </cols>
  <sheetData>
    <row r="1" s="46" customFormat="1" ht="20.4" spans="1:6">
      <c r="A1" s="65" t="s">
        <v>0</v>
      </c>
      <c r="B1" s="65"/>
      <c r="C1" s="65"/>
      <c r="D1" s="65"/>
      <c r="E1" s="65"/>
      <c r="F1" s="65"/>
    </row>
    <row r="2" s="46" customFormat="1" ht="20.4" spans="1:6">
      <c r="A2" s="52" t="s">
        <v>189</v>
      </c>
      <c r="B2" s="52"/>
      <c r="C2" s="52"/>
      <c r="D2" s="52"/>
      <c r="E2" s="66"/>
      <c r="F2" s="66"/>
    </row>
    <row r="3" s="46" customFormat="1" ht="28.8" spans="1:6">
      <c r="A3" s="7" t="s">
        <v>2</v>
      </c>
      <c r="B3" s="8" t="s">
        <v>3</v>
      </c>
      <c r="C3" s="8" t="s">
        <v>4</v>
      </c>
      <c r="D3" s="8" t="s">
        <v>5</v>
      </c>
      <c r="E3" s="67" t="s">
        <v>6</v>
      </c>
      <c r="F3" s="67" t="s">
        <v>7</v>
      </c>
    </row>
    <row r="4" spans="1:6">
      <c r="A4" s="55" t="s">
        <v>8</v>
      </c>
      <c r="B4" s="15">
        <v>1</v>
      </c>
      <c r="C4" s="11" t="s">
        <v>9</v>
      </c>
      <c r="D4" s="11" t="s">
        <v>10</v>
      </c>
      <c r="E4" s="68">
        <v>120</v>
      </c>
      <c r="F4" s="69">
        <v>0</v>
      </c>
    </row>
    <row r="5" spans="1:6">
      <c r="A5" s="56"/>
      <c r="B5" s="15">
        <v>2</v>
      </c>
      <c r="C5" s="11" t="s">
        <v>11</v>
      </c>
      <c r="D5" s="11" t="s">
        <v>12</v>
      </c>
      <c r="E5" s="68">
        <v>80</v>
      </c>
      <c r="F5" s="69">
        <v>0</v>
      </c>
    </row>
    <row r="6" spans="1:6">
      <c r="A6" s="56"/>
      <c r="B6" s="15">
        <v>3</v>
      </c>
      <c r="C6" s="11" t="s">
        <v>13</v>
      </c>
      <c r="D6" s="11" t="s">
        <v>14</v>
      </c>
      <c r="E6" s="68">
        <v>10</v>
      </c>
      <c r="F6" s="69">
        <v>0</v>
      </c>
    </row>
    <row r="7" spans="1:6">
      <c r="A7" s="56"/>
      <c r="B7" s="15">
        <v>4</v>
      </c>
      <c r="C7" s="11" t="s">
        <v>15</v>
      </c>
      <c r="D7" s="11" t="s">
        <v>16</v>
      </c>
      <c r="E7" s="68">
        <v>440</v>
      </c>
      <c r="F7" s="69">
        <v>0</v>
      </c>
    </row>
    <row r="8" spans="1:6">
      <c r="A8" s="56"/>
      <c r="B8" s="15">
        <v>5</v>
      </c>
      <c r="C8" s="11" t="s">
        <v>17</v>
      </c>
      <c r="D8" s="11" t="s">
        <v>12</v>
      </c>
      <c r="E8" s="68">
        <v>55</v>
      </c>
      <c r="F8" s="69">
        <v>0</v>
      </c>
    </row>
    <row r="9" spans="1:6">
      <c r="A9" s="56"/>
      <c r="B9" s="15">
        <v>6</v>
      </c>
      <c r="C9" s="11" t="s">
        <v>18</v>
      </c>
      <c r="D9" s="11" t="s">
        <v>12</v>
      </c>
      <c r="E9" s="68">
        <v>90</v>
      </c>
      <c r="F9" s="69">
        <v>20</v>
      </c>
    </row>
    <row r="10" spans="1:6">
      <c r="A10" s="56"/>
      <c r="B10" s="15">
        <v>7</v>
      </c>
      <c r="C10" s="11" t="s">
        <v>19</v>
      </c>
      <c r="D10" s="11" t="s">
        <v>12</v>
      </c>
      <c r="E10" s="68">
        <v>75</v>
      </c>
      <c r="F10" s="69">
        <v>20</v>
      </c>
    </row>
    <row r="11" spans="1:6">
      <c r="A11" s="56"/>
      <c r="B11" s="15">
        <v>8</v>
      </c>
      <c r="C11" s="11" t="s">
        <v>20</v>
      </c>
      <c r="D11" s="11" t="s">
        <v>12</v>
      </c>
      <c r="E11" s="68">
        <v>215</v>
      </c>
      <c r="F11" s="69">
        <v>80</v>
      </c>
    </row>
    <row r="12" spans="1:6">
      <c r="A12" s="56"/>
      <c r="B12" s="15">
        <v>9</v>
      </c>
      <c r="C12" s="11" t="s">
        <v>21</v>
      </c>
      <c r="D12" s="11" t="s">
        <v>16</v>
      </c>
      <c r="E12" s="68">
        <v>80</v>
      </c>
      <c r="F12" s="69">
        <v>70</v>
      </c>
    </row>
    <row r="13" spans="1:6">
      <c r="A13" s="56"/>
      <c r="B13" s="15">
        <v>10</v>
      </c>
      <c r="C13" s="11" t="s">
        <v>22</v>
      </c>
      <c r="D13" s="11" t="s">
        <v>23</v>
      </c>
      <c r="E13" s="68">
        <v>0</v>
      </c>
      <c r="F13" s="69">
        <v>150</v>
      </c>
    </row>
    <row r="14" spans="1:6">
      <c r="A14" s="56"/>
      <c r="B14" s="15">
        <v>11</v>
      </c>
      <c r="C14" s="11" t="s">
        <v>24</v>
      </c>
      <c r="D14" s="11" t="s">
        <v>23</v>
      </c>
      <c r="E14" s="68">
        <v>0</v>
      </c>
      <c r="F14" s="69">
        <v>40</v>
      </c>
    </row>
    <row r="15" spans="1:6">
      <c r="A15" s="56"/>
      <c r="B15" s="15">
        <v>12</v>
      </c>
      <c r="C15" s="11" t="s">
        <v>25</v>
      </c>
      <c r="D15" s="11" t="s">
        <v>26</v>
      </c>
      <c r="E15" s="68">
        <v>150</v>
      </c>
      <c r="F15" s="69">
        <v>50</v>
      </c>
    </row>
    <row r="16" spans="1:6">
      <c r="A16" s="56"/>
      <c r="B16" s="15">
        <v>13</v>
      </c>
      <c r="C16" s="11" t="s">
        <v>27</v>
      </c>
      <c r="D16" s="11" t="s">
        <v>26</v>
      </c>
      <c r="E16" s="68">
        <v>130</v>
      </c>
      <c r="F16" s="69">
        <v>50</v>
      </c>
    </row>
    <row r="17" spans="1:6">
      <c r="A17" s="56"/>
      <c r="B17" s="15">
        <v>14</v>
      </c>
      <c r="C17" s="11" t="s">
        <v>28</v>
      </c>
      <c r="D17" s="11" t="s">
        <v>29</v>
      </c>
      <c r="E17" s="68">
        <v>450</v>
      </c>
      <c r="F17" s="69">
        <v>150</v>
      </c>
    </row>
    <row r="18" spans="1:6">
      <c r="A18" s="56"/>
      <c r="B18" s="15">
        <v>15</v>
      </c>
      <c r="C18" s="11" t="s">
        <v>30</v>
      </c>
      <c r="D18" s="11" t="s">
        <v>26</v>
      </c>
      <c r="E18" s="68">
        <v>120</v>
      </c>
      <c r="F18" s="69">
        <v>80</v>
      </c>
    </row>
    <row r="19" spans="1:6">
      <c r="A19" s="56"/>
      <c r="B19" s="15">
        <v>16</v>
      </c>
      <c r="C19" s="11" t="s">
        <v>31</v>
      </c>
      <c r="D19" s="11" t="s">
        <v>26</v>
      </c>
      <c r="E19" s="68">
        <v>135</v>
      </c>
      <c r="F19" s="69">
        <v>120</v>
      </c>
    </row>
    <row r="20" spans="1:6">
      <c r="A20" s="56"/>
      <c r="B20" s="15">
        <v>17</v>
      </c>
      <c r="C20" s="11" t="s">
        <v>32</v>
      </c>
      <c r="D20" s="11" t="s">
        <v>10</v>
      </c>
      <c r="E20" s="68">
        <v>480</v>
      </c>
      <c r="F20" s="69">
        <v>120</v>
      </c>
    </row>
    <row r="21" spans="1:6">
      <c r="A21" s="56"/>
      <c r="B21" s="15">
        <v>18</v>
      </c>
      <c r="C21" s="11" t="s">
        <v>33</v>
      </c>
      <c r="D21" s="11" t="s">
        <v>10</v>
      </c>
      <c r="E21" s="68">
        <v>480</v>
      </c>
      <c r="F21" s="69">
        <v>120</v>
      </c>
    </row>
    <row r="22" spans="1:6">
      <c r="A22" s="56"/>
      <c r="B22" s="15">
        <v>19</v>
      </c>
      <c r="C22" s="11" t="s">
        <v>34</v>
      </c>
      <c r="D22" s="11" t="s">
        <v>35</v>
      </c>
      <c r="E22" s="68">
        <v>550</v>
      </c>
      <c r="F22" s="69">
        <v>70</v>
      </c>
    </row>
    <row r="23" spans="1:6">
      <c r="A23" s="56"/>
      <c r="B23" s="15">
        <v>20</v>
      </c>
      <c r="C23" s="11" t="s">
        <v>36</v>
      </c>
      <c r="D23" s="11" t="s">
        <v>35</v>
      </c>
      <c r="E23" s="68">
        <v>550</v>
      </c>
      <c r="F23" s="69">
        <v>70</v>
      </c>
    </row>
    <row r="24" spans="1:6">
      <c r="A24" s="56"/>
      <c r="B24" s="15">
        <v>21</v>
      </c>
      <c r="C24" s="11" t="s">
        <v>37</v>
      </c>
      <c r="D24" s="11" t="s">
        <v>38</v>
      </c>
      <c r="E24" s="68">
        <v>850</v>
      </c>
      <c r="F24" s="69">
        <v>50</v>
      </c>
    </row>
    <row r="25" spans="1:6">
      <c r="A25" s="56"/>
      <c r="B25" s="15">
        <v>22</v>
      </c>
      <c r="C25" s="11" t="s">
        <v>39</v>
      </c>
      <c r="D25" s="11" t="s">
        <v>38</v>
      </c>
      <c r="E25" s="68">
        <v>980</v>
      </c>
      <c r="F25" s="69">
        <v>50</v>
      </c>
    </row>
    <row r="26" spans="1:6">
      <c r="A26" s="56"/>
      <c r="B26" s="15">
        <v>23</v>
      </c>
      <c r="C26" s="11" t="s">
        <v>40</v>
      </c>
      <c r="D26" s="11" t="s">
        <v>38</v>
      </c>
      <c r="E26" s="68">
        <v>650</v>
      </c>
      <c r="F26" s="69">
        <v>50</v>
      </c>
    </row>
    <row r="27" spans="1:6">
      <c r="A27" s="56"/>
      <c r="B27" s="15">
        <v>24</v>
      </c>
      <c r="C27" s="11" t="s">
        <v>41</v>
      </c>
      <c r="D27" s="11" t="s">
        <v>12</v>
      </c>
      <c r="E27" s="68">
        <v>1250</v>
      </c>
      <c r="F27" s="69">
        <v>50</v>
      </c>
    </row>
    <row r="28" spans="1:6">
      <c r="A28" s="56"/>
      <c r="B28" s="15">
        <v>25</v>
      </c>
      <c r="C28" s="11" t="s">
        <v>42</v>
      </c>
      <c r="D28" s="11" t="s">
        <v>35</v>
      </c>
      <c r="E28" s="68">
        <v>120</v>
      </c>
      <c r="F28" s="69">
        <v>30</v>
      </c>
    </row>
    <row r="29" spans="1:6">
      <c r="A29" s="56"/>
      <c r="B29" s="15">
        <v>26</v>
      </c>
      <c r="C29" s="11" t="s">
        <v>43</v>
      </c>
      <c r="D29" s="11" t="s">
        <v>23</v>
      </c>
      <c r="E29" s="68">
        <v>400</v>
      </c>
      <c r="F29" s="69">
        <v>150</v>
      </c>
    </row>
    <row r="30" spans="1:6">
      <c r="A30" s="56"/>
      <c r="B30" s="15">
        <v>27</v>
      </c>
      <c r="C30" s="11" t="s">
        <v>44</v>
      </c>
      <c r="D30" s="11" t="s">
        <v>23</v>
      </c>
      <c r="E30" s="68">
        <v>70</v>
      </c>
      <c r="F30" s="69">
        <v>150</v>
      </c>
    </row>
    <row r="31" spans="1:6">
      <c r="A31" s="56"/>
      <c r="B31" s="15">
        <v>28</v>
      </c>
      <c r="C31" s="11" t="s">
        <v>45</v>
      </c>
      <c r="D31" s="11" t="s">
        <v>23</v>
      </c>
      <c r="E31" s="68">
        <v>200</v>
      </c>
      <c r="F31" s="69">
        <v>240</v>
      </c>
    </row>
    <row r="32" spans="1:6">
      <c r="A32" s="56"/>
      <c r="B32" s="15">
        <v>29</v>
      </c>
      <c r="C32" s="11" t="s">
        <v>46</v>
      </c>
      <c r="D32" s="11" t="s">
        <v>23</v>
      </c>
      <c r="E32" s="68">
        <v>80</v>
      </c>
      <c r="F32" s="69">
        <v>100</v>
      </c>
    </row>
    <row r="33" spans="1:6">
      <c r="A33" s="56"/>
      <c r="B33" s="15">
        <v>30</v>
      </c>
      <c r="C33" s="11" t="s">
        <v>47</v>
      </c>
      <c r="D33" s="11" t="s">
        <v>48</v>
      </c>
      <c r="E33" s="68">
        <v>1500</v>
      </c>
      <c r="F33" s="69">
        <v>450</v>
      </c>
    </row>
    <row r="34" spans="1:6">
      <c r="A34" s="56"/>
      <c r="B34" s="15">
        <v>31</v>
      </c>
      <c r="C34" s="11" t="s">
        <v>49</v>
      </c>
      <c r="D34" s="11" t="s">
        <v>48</v>
      </c>
      <c r="E34" s="68">
        <v>2100</v>
      </c>
      <c r="F34" s="69">
        <v>450</v>
      </c>
    </row>
    <row r="35" spans="1:6">
      <c r="A35" s="56"/>
      <c r="B35" s="15">
        <v>32</v>
      </c>
      <c r="C35" s="11" t="s">
        <v>50</v>
      </c>
      <c r="D35" s="11" t="s">
        <v>26</v>
      </c>
      <c r="E35" s="68">
        <v>100</v>
      </c>
      <c r="F35" s="69">
        <v>100</v>
      </c>
    </row>
    <row r="36" spans="1:6">
      <c r="A36" s="56"/>
      <c r="B36" s="15">
        <v>33</v>
      </c>
      <c r="C36" s="15" t="s">
        <v>51</v>
      </c>
      <c r="D36" s="11" t="s">
        <v>23</v>
      </c>
      <c r="E36" s="68">
        <v>350</v>
      </c>
      <c r="F36" s="69">
        <v>200</v>
      </c>
    </row>
    <row r="37" spans="1:6">
      <c r="A37" s="56"/>
      <c r="B37" s="15">
        <v>34</v>
      </c>
      <c r="C37" s="11" t="s">
        <v>52</v>
      </c>
      <c r="D37" s="11" t="s">
        <v>12</v>
      </c>
      <c r="E37" s="68">
        <v>350</v>
      </c>
      <c r="F37" s="69">
        <v>50</v>
      </c>
    </row>
    <row r="38" spans="1:6">
      <c r="A38" s="56"/>
      <c r="B38" s="15">
        <v>35</v>
      </c>
      <c r="C38" s="11" t="s">
        <v>53</v>
      </c>
      <c r="D38" s="11" t="s">
        <v>26</v>
      </c>
      <c r="E38" s="68">
        <v>100</v>
      </c>
      <c r="F38" s="69">
        <v>80</v>
      </c>
    </row>
    <row r="39" spans="1:6">
      <c r="A39" s="56"/>
      <c r="B39" s="15">
        <v>36</v>
      </c>
      <c r="C39" s="11" t="s">
        <v>54</v>
      </c>
      <c r="D39" s="11" t="s">
        <v>26</v>
      </c>
      <c r="E39" s="68">
        <v>100</v>
      </c>
      <c r="F39" s="69">
        <v>80</v>
      </c>
    </row>
    <row r="40" spans="1:6">
      <c r="A40" s="56"/>
      <c r="B40" s="15">
        <v>37</v>
      </c>
      <c r="C40" s="11" t="s">
        <v>55</v>
      </c>
      <c r="D40" s="11" t="s">
        <v>23</v>
      </c>
      <c r="E40" s="68">
        <v>50</v>
      </c>
      <c r="F40" s="69">
        <v>50</v>
      </c>
    </row>
    <row r="41" spans="1:6">
      <c r="A41" s="56"/>
      <c r="B41" s="15">
        <v>38</v>
      </c>
      <c r="C41" s="11" t="s">
        <v>56</v>
      </c>
      <c r="D41" s="11" t="s">
        <v>12</v>
      </c>
      <c r="E41" s="68">
        <v>20</v>
      </c>
      <c r="F41" s="69">
        <v>50</v>
      </c>
    </row>
    <row r="42" spans="1:6">
      <c r="A42" s="56"/>
      <c r="B42" s="15">
        <v>39</v>
      </c>
      <c r="C42" s="11" t="s">
        <v>57</v>
      </c>
      <c r="D42" s="11" t="s">
        <v>10</v>
      </c>
      <c r="E42" s="68">
        <v>380</v>
      </c>
      <c r="F42" s="69">
        <v>40</v>
      </c>
    </row>
    <row r="43" spans="1:6">
      <c r="A43" s="56"/>
      <c r="B43" s="15">
        <v>40</v>
      </c>
      <c r="C43" s="11" t="s">
        <v>58</v>
      </c>
      <c r="D43" s="11" t="s">
        <v>10</v>
      </c>
      <c r="E43" s="68">
        <v>380</v>
      </c>
      <c r="F43" s="69">
        <v>40</v>
      </c>
    </row>
    <row r="44" spans="1:6">
      <c r="A44" s="56"/>
      <c r="B44" s="15">
        <v>41</v>
      </c>
      <c r="C44" s="11" t="s">
        <v>59</v>
      </c>
      <c r="D44" s="11" t="s">
        <v>26</v>
      </c>
      <c r="E44" s="68">
        <v>100</v>
      </c>
      <c r="F44" s="69">
        <v>60</v>
      </c>
    </row>
    <row r="45" spans="1:6">
      <c r="A45" s="56"/>
      <c r="B45" s="15">
        <v>42</v>
      </c>
      <c r="C45" s="11" t="s">
        <v>60</v>
      </c>
      <c r="D45" s="11" t="s">
        <v>12</v>
      </c>
      <c r="E45" s="68">
        <v>850</v>
      </c>
      <c r="F45" s="69">
        <v>100</v>
      </c>
    </row>
    <row r="46" spans="1:6">
      <c r="A46" s="57" t="s">
        <v>61</v>
      </c>
      <c r="B46" s="15">
        <v>43</v>
      </c>
      <c r="C46" s="11" t="s">
        <v>62</v>
      </c>
      <c r="D46" s="11" t="s">
        <v>38</v>
      </c>
      <c r="E46" s="68">
        <v>300</v>
      </c>
      <c r="F46" s="69">
        <v>50</v>
      </c>
    </row>
    <row r="47" spans="1:6">
      <c r="A47" s="57"/>
      <c r="B47" s="15">
        <v>44</v>
      </c>
      <c r="C47" s="11" t="s">
        <v>63</v>
      </c>
      <c r="D47" s="11" t="s">
        <v>64</v>
      </c>
      <c r="E47" s="68">
        <v>1250</v>
      </c>
      <c r="F47" s="69">
        <v>150</v>
      </c>
    </row>
    <row r="48" spans="1:6">
      <c r="A48" s="57"/>
      <c r="B48" s="15">
        <v>45</v>
      </c>
      <c r="C48" s="11" t="s">
        <v>65</v>
      </c>
      <c r="D48" s="11" t="s">
        <v>64</v>
      </c>
      <c r="E48" s="68">
        <v>650</v>
      </c>
      <c r="F48" s="69">
        <v>80</v>
      </c>
    </row>
    <row r="49" spans="1:6">
      <c r="A49" s="57"/>
      <c r="B49" s="15">
        <v>46</v>
      </c>
      <c r="C49" s="11" t="s">
        <v>66</v>
      </c>
      <c r="D49" s="11" t="s">
        <v>64</v>
      </c>
      <c r="E49" s="68">
        <v>980</v>
      </c>
      <c r="F49" s="69">
        <v>70</v>
      </c>
    </row>
    <row r="50" spans="1:6">
      <c r="A50" s="57"/>
      <c r="B50" s="15">
        <v>47</v>
      </c>
      <c r="C50" s="11" t="s">
        <v>67</v>
      </c>
      <c r="D50" s="11" t="s">
        <v>64</v>
      </c>
      <c r="E50" s="68">
        <v>450</v>
      </c>
      <c r="F50" s="69">
        <v>70</v>
      </c>
    </row>
    <row r="51" spans="1:6">
      <c r="A51" s="57"/>
      <c r="B51" s="15">
        <v>48</v>
      </c>
      <c r="C51" s="11" t="s">
        <v>68</v>
      </c>
      <c r="D51" s="11" t="s">
        <v>64</v>
      </c>
      <c r="E51" s="68">
        <v>1200</v>
      </c>
      <c r="F51" s="69">
        <v>200</v>
      </c>
    </row>
    <row r="52" spans="1:6">
      <c r="A52" s="57"/>
      <c r="B52" s="15">
        <v>49</v>
      </c>
      <c r="C52" s="11" t="s">
        <v>69</v>
      </c>
      <c r="D52" s="11" t="s">
        <v>48</v>
      </c>
      <c r="E52" s="68">
        <v>550</v>
      </c>
      <c r="F52" s="69">
        <v>450</v>
      </c>
    </row>
    <row r="53" spans="1:6">
      <c r="A53" s="57"/>
      <c r="B53" s="15">
        <v>50</v>
      </c>
      <c r="C53" s="11" t="s">
        <v>70</v>
      </c>
      <c r="D53" s="11" t="s">
        <v>48</v>
      </c>
      <c r="E53" s="68">
        <v>850</v>
      </c>
      <c r="F53" s="69">
        <v>450</v>
      </c>
    </row>
    <row r="54" spans="1:6">
      <c r="A54" s="57"/>
      <c r="B54" s="15">
        <v>51</v>
      </c>
      <c r="C54" s="11" t="s">
        <v>71</v>
      </c>
      <c r="D54" s="11" t="s">
        <v>72</v>
      </c>
      <c r="E54" s="68">
        <v>360</v>
      </c>
      <c r="F54" s="69">
        <v>70</v>
      </c>
    </row>
    <row r="55" spans="1:6">
      <c r="A55" s="57"/>
      <c r="B55" s="15">
        <v>52</v>
      </c>
      <c r="C55" s="11" t="s">
        <v>73</v>
      </c>
      <c r="D55" s="11" t="s">
        <v>74</v>
      </c>
      <c r="E55" s="68">
        <v>150</v>
      </c>
      <c r="F55" s="69">
        <v>80</v>
      </c>
    </row>
    <row r="56" spans="1:6">
      <c r="A56" s="57"/>
      <c r="B56" s="15">
        <v>53</v>
      </c>
      <c r="C56" s="11" t="s">
        <v>75</v>
      </c>
      <c r="D56" s="11" t="s">
        <v>74</v>
      </c>
      <c r="E56" s="68">
        <v>150</v>
      </c>
      <c r="F56" s="69">
        <v>80</v>
      </c>
    </row>
    <row r="57" spans="1:6">
      <c r="A57" s="57"/>
      <c r="B57" s="15">
        <v>54</v>
      </c>
      <c r="C57" s="11" t="s">
        <v>76</v>
      </c>
      <c r="D57" s="11" t="s">
        <v>74</v>
      </c>
      <c r="E57" s="68">
        <v>150</v>
      </c>
      <c r="F57" s="69">
        <v>50</v>
      </c>
    </row>
    <row r="58" spans="1:6">
      <c r="A58" s="57"/>
      <c r="B58" s="15">
        <v>55</v>
      </c>
      <c r="C58" s="11" t="s">
        <v>77</v>
      </c>
      <c r="D58" s="11" t="s">
        <v>74</v>
      </c>
      <c r="E58" s="68">
        <v>150</v>
      </c>
      <c r="F58" s="69">
        <v>100</v>
      </c>
    </row>
    <row r="59" spans="1:6">
      <c r="A59" s="57"/>
      <c r="B59" s="15">
        <v>56</v>
      </c>
      <c r="C59" s="11" t="s">
        <v>78</v>
      </c>
      <c r="D59" s="11" t="s">
        <v>74</v>
      </c>
      <c r="E59" s="68">
        <v>550</v>
      </c>
      <c r="F59" s="69">
        <v>200</v>
      </c>
    </row>
    <row r="60" spans="1:6">
      <c r="A60" s="57"/>
      <c r="B60" s="15">
        <v>57</v>
      </c>
      <c r="C60" s="11" t="s">
        <v>79</v>
      </c>
      <c r="D60" s="11" t="s">
        <v>74</v>
      </c>
      <c r="E60" s="68">
        <v>850</v>
      </c>
      <c r="F60" s="69">
        <v>300</v>
      </c>
    </row>
    <row r="61" spans="1:6">
      <c r="A61" s="57"/>
      <c r="B61" s="15">
        <v>58</v>
      </c>
      <c r="C61" s="11" t="s">
        <v>80</v>
      </c>
      <c r="D61" s="11" t="s">
        <v>12</v>
      </c>
      <c r="E61" s="68">
        <v>260</v>
      </c>
      <c r="F61" s="69">
        <v>100</v>
      </c>
    </row>
    <row r="62" spans="1:6">
      <c r="A62" s="57"/>
      <c r="B62" s="15">
        <v>59</v>
      </c>
      <c r="C62" s="11" t="s">
        <v>81</v>
      </c>
      <c r="D62" s="11" t="s">
        <v>72</v>
      </c>
      <c r="E62" s="68">
        <v>185</v>
      </c>
      <c r="F62" s="69">
        <v>50</v>
      </c>
    </row>
    <row r="63" spans="1:6">
      <c r="A63" s="57"/>
      <c r="B63" s="15">
        <v>60</v>
      </c>
      <c r="C63" s="11" t="s">
        <v>82</v>
      </c>
      <c r="D63" s="11" t="s">
        <v>72</v>
      </c>
      <c r="E63" s="68">
        <v>80</v>
      </c>
      <c r="F63" s="69">
        <v>80</v>
      </c>
    </row>
    <row r="64" spans="1:6">
      <c r="A64" s="57"/>
      <c r="B64" s="15">
        <v>61</v>
      </c>
      <c r="C64" s="11" t="s">
        <v>83</v>
      </c>
      <c r="D64" s="11" t="s">
        <v>72</v>
      </c>
      <c r="E64" s="68">
        <v>450</v>
      </c>
      <c r="F64" s="69">
        <v>60</v>
      </c>
    </row>
    <row r="65" spans="1:6">
      <c r="A65" s="57"/>
      <c r="B65" s="15">
        <v>62</v>
      </c>
      <c r="C65" s="11" t="s">
        <v>84</v>
      </c>
      <c r="D65" s="11" t="s">
        <v>72</v>
      </c>
      <c r="E65" s="68">
        <v>480</v>
      </c>
      <c r="F65" s="69">
        <v>60</v>
      </c>
    </row>
    <row r="66" spans="1:6">
      <c r="A66" s="57"/>
      <c r="B66" s="15">
        <v>63</v>
      </c>
      <c r="C66" s="11" t="s">
        <v>85</v>
      </c>
      <c r="D66" s="11" t="s">
        <v>64</v>
      </c>
      <c r="E66" s="68">
        <v>2850</v>
      </c>
      <c r="F66" s="69">
        <v>300</v>
      </c>
    </row>
    <row r="67" spans="1:6">
      <c r="A67" s="57"/>
      <c r="B67" s="15">
        <v>64</v>
      </c>
      <c r="C67" s="11" t="s">
        <v>86</v>
      </c>
      <c r="D67" s="11" t="s">
        <v>12</v>
      </c>
      <c r="E67" s="68">
        <v>480</v>
      </c>
      <c r="F67" s="69">
        <v>50</v>
      </c>
    </row>
    <row r="68" spans="1:6">
      <c r="A68" s="57"/>
      <c r="B68" s="15">
        <v>65</v>
      </c>
      <c r="C68" s="11" t="s">
        <v>87</v>
      </c>
      <c r="D68" s="11" t="s">
        <v>12</v>
      </c>
      <c r="E68" s="68">
        <v>580</v>
      </c>
      <c r="F68" s="69">
        <v>80</v>
      </c>
    </row>
    <row r="69" spans="1:6">
      <c r="A69" s="57"/>
      <c r="B69" s="15">
        <v>66</v>
      </c>
      <c r="C69" s="11" t="s">
        <v>88</v>
      </c>
      <c r="D69" s="11" t="s">
        <v>12</v>
      </c>
      <c r="E69" s="68">
        <v>1200</v>
      </c>
      <c r="F69" s="69">
        <v>150</v>
      </c>
    </row>
    <row r="70" spans="1:6">
      <c r="A70" s="57"/>
      <c r="B70" s="15">
        <v>67</v>
      </c>
      <c r="C70" s="11" t="s">
        <v>89</v>
      </c>
      <c r="D70" s="11" t="s">
        <v>12</v>
      </c>
      <c r="E70" s="68">
        <v>350</v>
      </c>
      <c r="F70" s="69">
        <v>40</v>
      </c>
    </row>
    <row r="71" spans="1:6">
      <c r="A71" s="57"/>
      <c r="B71" s="15">
        <v>68</v>
      </c>
      <c r="C71" s="11" t="s">
        <v>90</v>
      </c>
      <c r="D71" s="11" t="s">
        <v>12</v>
      </c>
      <c r="E71" s="68">
        <v>230</v>
      </c>
      <c r="F71" s="69">
        <v>40</v>
      </c>
    </row>
    <row r="72" spans="1:6">
      <c r="A72" s="57"/>
      <c r="B72" s="15">
        <v>69</v>
      </c>
      <c r="C72" s="11" t="s">
        <v>91</v>
      </c>
      <c r="D72" s="11" t="s">
        <v>48</v>
      </c>
      <c r="E72" s="68">
        <v>65</v>
      </c>
      <c r="F72" s="69">
        <v>50</v>
      </c>
    </row>
    <row r="73" spans="1:6">
      <c r="A73" s="57"/>
      <c r="B73" s="15">
        <v>70</v>
      </c>
      <c r="C73" s="11" t="s">
        <v>92</v>
      </c>
      <c r="D73" s="11" t="s">
        <v>48</v>
      </c>
      <c r="E73" s="68">
        <v>65</v>
      </c>
      <c r="F73" s="69">
        <v>40</v>
      </c>
    </row>
    <row r="74" spans="1:6">
      <c r="A74" s="57"/>
      <c r="B74" s="15">
        <v>71</v>
      </c>
      <c r="C74" s="15" t="s">
        <v>93</v>
      </c>
      <c r="D74" s="11" t="s">
        <v>12</v>
      </c>
      <c r="E74" s="68">
        <v>750</v>
      </c>
      <c r="F74" s="69">
        <v>100</v>
      </c>
    </row>
    <row r="75" spans="1:6">
      <c r="A75" s="57"/>
      <c r="B75" s="15">
        <v>72</v>
      </c>
      <c r="C75" s="15" t="s">
        <v>94</v>
      </c>
      <c r="D75" s="11" t="s">
        <v>12</v>
      </c>
      <c r="E75" s="68">
        <v>720</v>
      </c>
      <c r="F75" s="69">
        <v>100</v>
      </c>
    </row>
    <row r="76" spans="1:6">
      <c r="A76" s="57"/>
      <c r="B76" s="15">
        <v>73</v>
      </c>
      <c r="C76" s="11" t="s">
        <v>95</v>
      </c>
      <c r="D76" s="11" t="s">
        <v>48</v>
      </c>
      <c r="E76" s="68">
        <v>3500</v>
      </c>
      <c r="F76" s="69">
        <v>300</v>
      </c>
    </row>
    <row r="77" spans="1:6">
      <c r="A77" s="57"/>
      <c r="B77" s="15">
        <v>74</v>
      </c>
      <c r="C77" s="11" t="s">
        <v>96</v>
      </c>
      <c r="D77" s="11" t="s">
        <v>12</v>
      </c>
      <c r="E77" s="68">
        <v>280</v>
      </c>
      <c r="F77" s="69">
        <v>50</v>
      </c>
    </row>
    <row r="78" spans="1:6">
      <c r="A78" s="57"/>
      <c r="B78" s="15">
        <v>75</v>
      </c>
      <c r="C78" s="11" t="s">
        <v>97</v>
      </c>
      <c r="D78" s="11" t="s">
        <v>12</v>
      </c>
      <c r="E78" s="68">
        <v>420</v>
      </c>
      <c r="F78" s="69">
        <v>50</v>
      </c>
    </row>
    <row r="79" spans="1:6">
      <c r="A79" s="57"/>
      <c r="B79" s="15">
        <v>76</v>
      </c>
      <c r="C79" s="11" t="s">
        <v>98</v>
      </c>
      <c r="D79" s="11" t="s">
        <v>48</v>
      </c>
      <c r="E79" s="68">
        <v>550</v>
      </c>
      <c r="F79" s="69">
        <v>100</v>
      </c>
    </row>
    <row r="80" spans="1:6">
      <c r="A80" s="57"/>
      <c r="B80" s="15">
        <v>77</v>
      </c>
      <c r="C80" s="11" t="s">
        <v>99</v>
      </c>
      <c r="D80" s="11" t="s">
        <v>12</v>
      </c>
      <c r="E80" s="68">
        <v>350</v>
      </c>
      <c r="F80" s="69">
        <v>80</v>
      </c>
    </row>
    <row r="81" spans="1:6">
      <c r="A81" s="57"/>
      <c r="B81" s="15">
        <v>78</v>
      </c>
      <c r="C81" s="11" t="s">
        <v>100</v>
      </c>
      <c r="D81" s="11" t="s">
        <v>74</v>
      </c>
      <c r="E81" s="68">
        <v>180</v>
      </c>
      <c r="F81" s="69">
        <v>50</v>
      </c>
    </row>
    <row r="82" spans="1:6">
      <c r="A82" s="57"/>
      <c r="B82" s="15">
        <v>79</v>
      </c>
      <c r="C82" s="11" t="s">
        <v>101</v>
      </c>
      <c r="D82" s="11" t="s">
        <v>74</v>
      </c>
      <c r="E82" s="68">
        <v>680</v>
      </c>
      <c r="F82" s="69">
        <v>60</v>
      </c>
    </row>
    <row r="83" spans="1:6">
      <c r="A83" s="57"/>
      <c r="B83" s="15">
        <v>80</v>
      </c>
      <c r="C83" s="11" t="s">
        <v>102</v>
      </c>
      <c r="D83" s="11" t="s">
        <v>12</v>
      </c>
      <c r="E83" s="68">
        <v>350</v>
      </c>
      <c r="F83" s="69">
        <v>50</v>
      </c>
    </row>
    <row r="84" spans="1:6">
      <c r="A84" s="57"/>
      <c r="B84" s="15">
        <v>81</v>
      </c>
      <c r="C84" s="11" t="s">
        <v>103</v>
      </c>
      <c r="D84" s="11" t="s">
        <v>104</v>
      </c>
      <c r="E84" s="68">
        <v>330</v>
      </c>
      <c r="F84" s="69">
        <v>60</v>
      </c>
    </row>
    <row r="85" spans="1:6">
      <c r="A85" s="57"/>
      <c r="B85" s="15">
        <v>82</v>
      </c>
      <c r="C85" s="11" t="s">
        <v>105</v>
      </c>
      <c r="D85" s="11" t="s">
        <v>104</v>
      </c>
      <c r="E85" s="68">
        <v>330</v>
      </c>
      <c r="F85" s="69">
        <v>60</v>
      </c>
    </row>
    <row r="86" spans="1:6">
      <c r="A86" s="57"/>
      <c r="B86" s="15">
        <v>83</v>
      </c>
      <c r="C86" s="11" t="s">
        <v>106</v>
      </c>
      <c r="D86" s="11" t="s">
        <v>64</v>
      </c>
      <c r="E86" s="68">
        <v>2850</v>
      </c>
      <c r="F86" s="69">
        <v>300</v>
      </c>
    </row>
    <row r="87" spans="1:6">
      <c r="A87" s="57"/>
      <c r="B87" s="15">
        <v>84</v>
      </c>
      <c r="C87" s="11" t="s">
        <v>107</v>
      </c>
      <c r="D87" s="11" t="s">
        <v>10</v>
      </c>
      <c r="E87" s="68">
        <v>350</v>
      </c>
      <c r="F87" s="69">
        <v>100</v>
      </c>
    </row>
    <row r="88" spans="1:6">
      <c r="A88" s="57"/>
      <c r="B88" s="15">
        <v>85</v>
      </c>
      <c r="C88" s="11" t="s">
        <v>108</v>
      </c>
      <c r="D88" s="11" t="s">
        <v>10</v>
      </c>
      <c r="E88" s="68">
        <v>280</v>
      </c>
      <c r="F88" s="69">
        <v>50</v>
      </c>
    </row>
    <row r="89" spans="1:6">
      <c r="A89" s="57"/>
      <c r="B89" s="15">
        <v>86</v>
      </c>
      <c r="C89" s="11" t="s">
        <v>109</v>
      </c>
      <c r="D89" s="11" t="s">
        <v>12</v>
      </c>
      <c r="E89" s="68">
        <v>150</v>
      </c>
      <c r="F89" s="69">
        <v>50</v>
      </c>
    </row>
    <row r="90" spans="1:6">
      <c r="A90" s="57"/>
      <c r="B90" s="15">
        <v>87</v>
      </c>
      <c r="C90" s="11" t="s">
        <v>110</v>
      </c>
      <c r="D90" s="11" t="s">
        <v>38</v>
      </c>
      <c r="E90" s="68">
        <v>180</v>
      </c>
      <c r="F90" s="69">
        <v>50</v>
      </c>
    </row>
    <row r="91" spans="1:6">
      <c r="A91" s="57"/>
      <c r="B91" s="15">
        <v>88</v>
      </c>
      <c r="C91" s="11" t="s">
        <v>111</v>
      </c>
      <c r="D91" s="11" t="s">
        <v>72</v>
      </c>
      <c r="E91" s="68">
        <v>250</v>
      </c>
      <c r="F91" s="69">
        <v>200</v>
      </c>
    </row>
    <row r="92" spans="1:6">
      <c r="A92" s="57"/>
      <c r="B92" s="15">
        <v>89</v>
      </c>
      <c r="C92" s="11" t="s">
        <v>112</v>
      </c>
      <c r="D92" s="11" t="s">
        <v>72</v>
      </c>
      <c r="E92" s="68">
        <v>250</v>
      </c>
      <c r="F92" s="69">
        <v>200</v>
      </c>
    </row>
    <row r="93" spans="1:6">
      <c r="A93" s="57"/>
      <c r="B93" s="15">
        <v>90</v>
      </c>
      <c r="C93" s="11" t="s">
        <v>113</v>
      </c>
      <c r="D93" s="11" t="s">
        <v>12</v>
      </c>
      <c r="E93" s="68">
        <v>1200</v>
      </c>
      <c r="F93" s="69">
        <v>150</v>
      </c>
    </row>
    <row r="94" spans="1:6">
      <c r="A94" s="57"/>
      <c r="B94" s="15">
        <v>91</v>
      </c>
      <c r="C94" s="11" t="s">
        <v>114</v>
      </c>
      <c r="D94" s="11" t="s">
        <v>115</v>
      </c>
      <c r="E94" s="68">
        <v>95</v>
      </c>
      <c r="F94" s="69">
        <v>50</v>
      </c>
    </row>
    <row r="95" spans="1:6">
      <c r="A95" s="57"/>
      <c r="B95" s="15">
        <v>92</v>
      </c>
      <c r="C95" s="11" t="s">
        <v>116</v>
      </c>
      <c r="D95" s="11" t="s">
        <v>12</v>
      </c>
      <c r="E95" s="68">
        <v>450</v>
      </c>
      <c r="F95" s="69">
        <v>50</v>
      </c>
    </row>
    <row r="96" spans="1:6">
      <c r="A96" s="57"/>
      <c r="B96" s="15">
        <v>93</v>
      </c>
      <c r="C96" s="11" t="s">
        <v>117</v>
      </c>
      <c r="D96" s="11" t="s">
        <v>12</v>
      </c>
      <c r="E96" s="68">
        <v>120</v>
      </c>
      <c r="F96" s="69">
        <v>30</v>
      </c>
    </row>
    <row r="97" spans="1:6">
      <c r="A97" s="57"/>
      <c r="B97" s="15">
        <v>94</v>
      </c>
      <c r="C97" s="11" t="s">
        <v>118</v>
      </c>
      <c r="D97" s="11" t="s">
        <v>12</v>
      </c>
      <c r="E97" s="68">
        <v>350</v>
      </c>
      <c r="F97" s="69">
        <v>70</v>
      </c>
    </row>
    <row r="98" spans="1:6">
      <c r="A98" s="57"/>
      <c r="B98" s="15">
        <v>95</v>
      </c>
      <c r="C98" s="11" t="s">
        <v>119</v>
      </c>
      <c r="D98" s="11" t="s">
        <v>12</v>
      </c>
      <c r="E98" s="68">
        <v>260</v>
      </c>
      <c r="F98" s="69">
        <v>70</v>
      </c>
    </row>
    <row r="99" spans="1:6">
      <c r="A99" s="57"/>
      <c r="B99" s="15">
        <v>96</v>
      </c>
      <c r="C99" s="11" t="s">
        <v>120</v>
      </c>
      <c r="D99" s="11" t="s">
        <v>12</v>
      </c>
      <c r="E99" s="68">
        <v>150</v>
      </c>
      <c r="F99" s="69">
        <v>50</v>
      </c>
    </row>
    <row r="100" spans="1:6">
      <c r="A100" s="57"/>
      <c r="B100" s="15">
        <v>97</v>
      </c>
      <c r="C100" s="11" t="s">
        <v>121</v>
      </c>
      <c r="D100" s="11" t="s">
        <v>12</v>
      </c>
      <c r="E100" s="68">
        <v>650</v>
      </c>
      <c r="F100" s="69">
        <v>100</v>
      </c>
    </row>
    <row r="101" spans="1:6">
      <c r="A101" s="57"/>
      <c r="B101" s="15">
        <v>98</v>
      </c>
      <c r="C101" s="11" t="s">
        <v>122</v>
      </c>
      <c r="D101" s="11" t="s">
        <v>74</v>
      </c>
      <c r="E101" s="68">
        <v>150</v>
      </c>
      <c r="F101" s="69">
        <v>50</v>
      </c>
    </row>
    <row r="102" spans="1:6">
      <c r="A102" s="57"/>
      <c r="B102" s="15">
        <v>99</v>
      </c>
      <c r="C102" s="11" t="s">
        <v>123</v>
      </c>
      <c r="D102" s="11" t="s">
        <v>74</v>
      </c>
      <c r="E102" s="68">
        <v>150</v>
      </c>
      <c r="F102" s="69">
        <v>50</v>
      </c>
    </row>
    <row r="103" spans="1:6">
      <c r="A103" s="57"/>
      <c r="B103" s="15">
        <v>100</v>
      </c>
      <c r="C103" s="11" t="s">
        <v>124</v>
      </c>
      <c r="D103" s="11" t="s">
        <v>12</v>
      </c>
      <c r="E103" s="68">
        <v>8500</v>
      </c>
      <c r="F103" s="69">
        <v>2000</v>
      </c>
    </row>
    <row r="104" spans="1:6">
      <c r="A104" s="57"/>
      <c r="B104" s="15">
        <v>101</v>
      </c>
      <c r="C104" s="11" t="s">
        <v>125</v>
      </c>
      <c r="D104" s="11" t="s">
        <v>12</v>
      </c>
      <c r="E104" s="68">
        <v>8000</v>
      </c>
      <c r="F104" s="69">
        <v>2000</v>
      </c>
    </row>
    <row r="105" spans="1:6">
      <c r="A105" s="57"/>
      <c r="B105" s="15">
        <v>102</v>
      </c>
      <c r="C105" s="11" t="s">
        <v>126</v>
      </c>
      <c r="D105" s="11" t="s">
        <v>12</v>
      </c>
      <c r="E105" s="68">
        <v>200</v>
      </c>
      <c r="F105" s="69">
        <v>60</v>
      </c>
    </row>
    <row r="106" spans="1:6">
      <c r="A106" s="57"/>
      <c r="B106" s="15">
        <v>103</v>
      </c>
      <c r="C106" s="11" t="s">
        <v>127</v>
      </c>
      <c r="D106" s="11" t="s">
        <v>12</v>
      </c>
      <c r="E106" s="68">
        <v>230</v>
      </c>
      <c r="F106" s="69">
        <v>60</v>
      </c>
    </row>
    <row r="107" spans="1:6">
      <c r="A107" s="57"/>
      <c r="B107" s="15">
        <v>104</v>
      </c>
      <c r="C107" s="11" t="s">
        <v>128</v>
      </c>
      <c r="D107" s="11" t="s">
        <v>12</v>
      </c>
      <c r="E107" s="68">
        <v>85</v>
      </c>
      <c r="F107" s="69">
        <v>100</v>
      </c>
    </row>
    <row r="108" spans="1:6">
      <c r="A108" s="57"/>
      <c r="B108" s="15">
        <v>105</v>
      </c>
      <c r="C108" s="11" t="s">
        <v>129</v>
      </c>
      <c r="D108" s="11" t="s">
        <v>12</v>
      </c>
      <c r="E108" s="68">
        <v>85</v>
      </c>
      <c r="F108" s="69">
        <v>50</v>
      </c>
    </row>
    <row r="109" spans="1:6">
      <c r="A109" s="57"/>
      <c r="B109" s="15">
        <v>106</v>
      </c>
      <c r="C109" s="11" t="s">
        <v>130</v>
      </c>
      <c r="D109" s="11" t="s">
        <v>12</v>
      </c>
      <c r="E109" s="68">
        <v>50</v>
      </c>
      <c r="F109" s="69">
        <v>50</v>
      </c>
    </row>
    <row r="110" spans="1:6">
      <c r="A110" s="57"/>
      <c r="B110" s="15">
        <v>107</v>
      </c>
      <c r="C110" s="11" t="s">
        <v>131</v>
      </c>
      <c r="D110" s="11" t="s">
        <v>12</v>
      </c>
      <c r="E110" s="68">
        <v>400</v>
      </c>
      <c r="F110" s="69">
        <v>150</v>
      </c>
    </row>
    <row r="111" spans="1:6">
      <c r="A111" s="57"/>
      <c r="B111" s="15">
        <v>108</v>
      </c>
      <c r="C111" s="11" t="s">
        <v>132</v>
      </c>
      <c r="D111" s="11" t="s">
        <v>133</v>
      </c>
      <c r="E111" s="68">
        <v>150</v>
      </c>
      <c r="F111" s="69">
        <v>50</v>
      </c>
    </row>
    <row r="112" spans="1:6">
      <c r="A112" s="57"/>
      <c r="B112" s="15">
        <v>109</v>
      </c>
      <c r="C112" s="15" t="s">
        <v>134</v>
      </c>
      <c r="D112" s="11" t="s">
        <v>64</v>
      </c>
      <c r="E112" s="68">
        <v>850</v>
      </c>
      <c r="F112" s="69">
        <v>150</v>
      </c>
    </row>
    <row r="113" spans="1:6">
      <c r="A113" s="57"/>
      <c r="B113" s="15">
        <v>110</v>
      </c>
      <c r="C113" s="11" t="s">
        <v>135</v>
      </c>
      <c r="D113" s="11" t="s">
        <v>12</v>
      </c>
      <c r="E113" s="68">
        <v>450</v>
      </c>
      <c r="F113" s="69">
        <v>120</v>
      </c>
    </row>
    <row r="114" spans="1:6">
      <c r="A114" s="57"/>
      <c r="B114" s="15">
        <v>111</v>
      </c>
      <c r="C114" s="11" t="s">
        <v>136</v>
      </c>
      <c r="D114" s="11" t="s">
        <v>12</v>
      </c>
      <c r="E114" s="68">
        <v>420</v>
      </c>
      <c r="F114" s="69">
        <v>100</v>
      </c>
    </row>
    <row r="115" spans="1:6">
      <c r="A115" s="57"/>
      <c r="B115" s="15">
        <v>112</v>
      </c>
      <c r="C115" s="11" t="s">
        <v>137</v>
      </c>
      <c r="D115" s="11" t="s">
        <v>12</v>
      </c>
      <c r="E115" s="68">
        <v>150</v>
      </c>
      <c r="F115" s="69">
        <v>50</v>
      </c>
    </row>
    <row r="116" spans="1:6">
      <c r="A116" s="57"/>
      <c r="B116" s="15">
        <v>113</v>
      </c>
      <c r="C116" s="11" t="s">
        <v>138</v>
      </c>
      <c r="D116" s="11" t="s">
        <v>64</v>
      </c>
      <c r="E116" s="68">
        <v>850</v>
      </c>
      <c r="F116" s="69">
        <v>150</v>
      </c>
    </row>
    <row r="117" spans="1:6">
      <c r="A117" s="57"/>
      <c r="B117" s="15">
        <v>114</v>
      </c>
      <c r="C117" s="11" t="s">
        <v>139</v>
      </c>
      <c r="D117" s="11" t="s">
        <v>12</v>
      </c>
      <c r="E117" s="68">
        <v>280</v>
      </c>
      <c r="F117" s="69">
        <v>80</v>
      </c>
    </row>
    <row r="118" spans="1:6">
      <c r="A118" s="57"/>
      <c r="B118" s="15">
        <v>115</v>
      </c>
      <c r="C118" s="11" t="s">
        <v>140</v>
      </c>
      <c r="D118" s="11" t="s">
        <v>12</v>
      </c>
      <c r="E118" s="68">
        <v>280</v>
      </c>
      <c r="F118" s="69">
        <v>80</v>
      </c>
    </row>
    <row r="119" spans="1:6">
      <c r="A119" s="57"/>
      <c r="B119" s="15">
        <v>116</v>
      </c>
      <c r="C119" s="11" t="s">
        <v>141</v>
      </c>
      <c r="D119" s="11" t="s">
        <v>115</v>
      </c>
      <c r="E119" s="68">
        <v>260</v>
      </c>
      <c r="F119" s="69">
        <v>70</v>
      </c>
    </row>
    <row r="120" spans="1:6">
      <c r="A120" s="57"/>
      <c r="B120" s="15">
        <v>117</v>
      </c>
      <c r="C120" s="11" t="s">
        <v>142</v>
      </c>
      <c r="D120" s="11" t="s">
        <v>115</v>
      </c>
      <c r="E120" s="68">
        <v>280</v>
      </c>
      <c r="F120" s="69">
        <v>70</v>
      </c>
    </row>
    <row r="121" spans="1:6">
      <c r="A121" s="57"/>
      <c r="B121" s="15">
        <v>118</v>
      </c>
      <c r="C121" s="11" t="s">
        <v>143</v>
      </c>
      <c r="D121" s="11" t="s">
        <v>12</v>
      </c>
      <c r="E121" s="68">
        <v>450</v>
      </c>
      <c r="F121" s="69">
        <v>150</v>
      </c>
    </row>
    <row r="122" spans="1:6">
      <c r="A122" s="57"/>
      <c r="B122" s="15">
        <v>119</v>
      </c>
      <c r="C122" s="11" t="s">
        <v>144</v>
      </c>
      <c r="D122" s="11" t="s">
        <v>12</v>
      </c>
      <c r="E122" s="68">
        <v>30</v>
      </c>
      <c r="F122" s="69">
        <v>0</v>
      </c>
    </row>
    <row r="123" spans="1:6">
      <c r="A123" s="57"/>
      <c r="B123" s="15">
        <v>120</v>
      </c>
      <c r="C123" s="11" t="s">
        <v>145</v>
      </c>
      <c r="D123" s="11" t="s">
        <v>12</v>
      </c>
      <c r="E123" s="68">
        <v>30</v>
      </c>
      <c r="F123" s="69">
        <v>0</v>
      </c>
    </row>
    <row r="124" spans="1:6">
      <c r="A124" s="57"/>
      <c r="B124" s="15">
        <v>121</v>
      </c>
      <c r="C124" s="11" t="s">
        <v>146</v>
      </c>
      <c r="D124" s="11" t="s">
        <v>12</v>
      </c>
      <c r="E124" s="68">
        <v>650</v>
      </c>
      <c r="F124" s="69">
        <v>100</v>
      </c>
    </row>
    <row r="125" spans="1:6">
      <c r="A125" s="57"/>
      <c r="B125" s="15">
        <v>122</v>
      </c>
      <c r="C125" s="11" t="s">
        <v>147</v>
      </c>
      <c r="D125" s="11" t="s">
        <v>12</v>
      </c>
      <c r="E125" s="68">
        <v>300</v>
      </c>
      <c r="F125" s="69">
        <v>80</v>
      </c>
    </row>
    <row r="126" spans="1:6">
      <c r="A126" s="57"/>
      <c r="B126" s="15">
        <v>123</v>
      </c>
      <c r="C126" s="11" t="s">
        <v>148</v>
      </c>
      <c r="D126" s="11" t="s">
        <v>48</v>
      </c>
      <c r="E126" s="68">
        <v>3500</v>
      </c>
      <c r="F126" s="69">
        <v>260</v>
      </c>
    </row>
    <row r="127" spans="1:6">
      <c r="A127" s="57"/>
      <c r="B127" s="15">
        <v>124</v>
      </c>
      <c r="C127" s="11" t="s">
        <v>149</v>
      </c>
      <c r="D127" s="11" t="s">
        <v>64</v>
      </c>
      <c r="E127" s="68">
        <v>1250</v>
      </c>
      <c r="F127" s="69">
        <v>120</v>
      </c>
    </row>
    <row r="128" spans="1:6">
      <c r="A128" s="57"/>
      <c r="B128" s="15">
        <v>125</v>
      </c>
      <c r="C128" s="11" t="s">
        <v>150</v>
      </c>
      <c r="D128" s="11" t="s">
        <v>64</v>
      </c>
      <c r="E128" s="68">
        <v>470</v>
      </c>
      <c r="F128" s="69">
        <v>100</v>
      </c>
    </row>
    <row r="129" spans="1:6">
      <c r="A129" s="57"/>
      <c r="B129" s="15">
        <v>126</v>
      </c>
      <c r="C129" s="11" t="s">
        <v>151</v>
      </c>
      <c r="D129" s="11" t="s">
        <v>23</v>
      </c>
      <c r="E129" s="68">
        <v>120</v>
      </c>
      <c r="F129" s="69">
        <v>30</v>
      </c>
    </row>
    <row r="130" spans="1:6">
      <c r="A130" s="57"/>
      <c r="B130" s="15">
        <v>127</v>
      </c>
      <c r="C130" s="11" t="s">
        <v>152</v>
      </c>
      <c r="D130" s="11" t="s">
        <v>12</v>
      </c>
      <c r="E130" s="68">
        <v>260</v>
      </c>
      <c r="F130" s="69">
        <v>50</v>
      </c>
    </row>
    <row r="131" spans="1:6">
      <c r="A131" s="57"/>
      <c r="B131" s="15">
        <v>128</v>
      </c>
      <c r="C131" s="11" t="s">
        <v>153</v>
      </c>
      <c r="D131" s="11" t="s">
        <v>12</v>
      </c>
      <c r="E131" s="68">
        <v>1650</v>
      </c>
      <c r="F131" s="69">
        <v>200</v>
      </c>
    </row>
    <row r="132" spans="1:6">
      <c r="A132" s="57"/>
      <c r="B132" s="15">
        <v>129</v>
      </c>
      <c r="C132" s="11" t="s">
        <v>154</v>
      </c>
      <c r="D132" s="11" t="s">
        <v>12</v>
      </c>
      <c r="E132" s="68">
        <v>650</v>
      </c>
      <c r="F132" s="69">
        <v>50</v>
      </c>
    </row>
    <row r="133" spans="1:6">
      <c r="A133" s="57"/>
      <c r="B133" s="15">
        <v>130</v>
      </c>
      <c r="C133" s="11" t="s">
        <v>155</v>
      </c>
      <c r="D133" s="11" t="s">
        <v>12</v>
      </c>
      <c r="E133" s="68">
        <v>245</v>
      </c>
      <c r="F133" s="69">
        <v>80</v>
      </c>
    </row>
    <row r="134" spans="1:6">
      <c r="A134" s="57"/>
      <c r="B134" s="15">
        <v>131</v>
      </c>
      <c r="C134" s="11" t="s">
        <v>156</v>
      </c>
      <c r="D134" s="11" t="s">
        <v>12</v>
      </c>
      <c r="E134" s="68">
        <v>390</v>
      </c>
      <c r="F134" s="69">
        <v>70</v>
      </c>
    </row>
    <row r="135" spans="1:6">
      <c r="A135" s="57"/>
      <c r="B135" s="15">
        <v>132</v>
      </c>
      <c r="C135" s="11" t="s">
        <v>157</v>
      </c>
      <c r="D135" s="11" t="s">
        <v>12</v>
      </c>
      <c r="E135" s="68">
        <v>280</v>
      </c>
      <c r="F135" s="69">
        <v>80</v>
      </c>
    </row>
    <row r="136" spans="1:6">
      <c r="A136" s="57"/>
      <c r="B136" s="15">
        <v>133</v>
      </c>
      <c r="C136" s="11" t="s">
        <v>158</v>
      </c>
      <c r="D136" s="11" t="s">
        <v>12</v>
      </c>
      <c r="E136" s="68">
        <v>310</v>
      </c>
      <c r="F136" s="69">
        <v>80</v>
      </c>
    </row>
    <row r="137" spans="1:6">
      <c r="A137" s="57"/>
      <c r="B137" s="15">
        <v>134</v>
      </c>
      <c r="C137" s="11" t="s">
        <v>159</v>
      </c>
      <c r="D137" s="11" t="s">
        <v>12</v>
      </c>
      <c r="E137" s="68">
        <v>150</v>
      </c>
      <c r="F137" s="69">
        <v>70</v>
      </c>
    </row>
    <row r="138" spans="1:6">
      <c r="A138" s="57"/>
      <c r="B138" s="15">
        <v>135</v>
      </c>
      <c r="C138" s="11" t="s">
        <v>160</v>
      </c>
      <c r="D138" s="11" t="s">
        <v>12</v>
      </c>
      <c r="E138" s="68">
        <v>200</v>
      </c>
      <c r="F138" s="69">
        <v>100</v>
      </c>
    </row>
    <row r="139" spans="1:6">
      <c r="A139" s="57"/>
      <c r="B139" s="15">
        <v>136</v>
      </c>
      <c r="C139" s="11" t="s">
        <v>161</v>
      </c>
      <c r="D139" s="11" t="s">
        <v>64</v>
      </c>
      <c r="E139" s="68">
        <v>750</v>
      </c>
      <c r="F139" s="69">
        <v>200</v>
      </c>
    </row>
    <row r="140" spans="1:6">
      <c r="A140" s="57"/>
      <c r="B140" s="15">
        <v>137</v>
      </c>
      <c r="C140" s="11" t="s">
        <v>162</v>
      </c>
      <c r="D140" s="11" t="s">
        <v>48</v>
      </c>
      <c r="E140" s="68">
        <v>580</v>
      </c>
      <c r="F140" s="69">
        <v>120</v>
      </c>
    </row>
    <row r="141" spans="1:6">
      <c r="A141" s="57"/>
      <c r="B141" s="15">
        <v>138</v>
      </c>
      <c r="C141" s="11" t="s">
        <v>163</v>
      </c>
      <c r="D141" s="11" t="s">
        <v>48</v>
      </c>
      <c r="E141" s="68">
        <v>580</v>
      </c>
      <c r="F141" s="69">
        <v>120</v>
      </c>
    </row>
    <row r="142" spans="1:6">
      <c r="A142" s="57"/>
      <c r="B142" s="15">
        <v>139</v>
      </c>
      <c r="C142" s="11" t="s">
        <v>164</v>
      </c>
      <c r="D142" s="11" t="s">
        <v>115</v>
      </c>
      <c r="E142" s="68">
        <v>350</v>
      </c>
      <c r="F142" s="69">
        <v>80</v>
      </c>
    </row>
    <row r="143" spans="1:6">
      <c r="A143" s="57"/>
      <c r="B143" s="15">
        <v>140</v>
      </c>
      <c r="C143" s="11" t="s">
        <v>165</v>
      </c>
      <c r="D143" s="11" t="s">
        <v>115</v>
      </c>
      <c r="E143" s="68">
        <v>750</v>
      </c>
      <c r="F143" s="69">
        <v>100</v>
      </c>
    </row>
    <row r="144" spans="1:6">
      <c r="A144" s="57"/>
      <c r="B144" s="15">
        <v>141</v>
      </c>
      <c r="C144" s="11" t="s">
        <v>166</v>
      </c>
      <c r="D144" s="11" t="s">
        <v>48</v>
      </c>
      <c r="E144" s="68">
        <v>3200</v>
      </c>
      <c r="F144" s="69">
        <v>500</v>
      </c>
    </row>
    <row r="145" spans="1:6">
      <c r="A145" s="57"/>
      <c r="B145" s="15">
        <v>142</v>
      </c>
      <c r="C145" s="11" t="s">
        <v>167</v>
      </c>
      <c r="D145" s="11" t="s">
        <v>23</v>
      </c>
      <c r="E145" s="68">
        <v>680</v>
      </c>
      <c r="F145" s="69">
        <v>100</v>
      </c>
    </row>
    <row r="146" spans="1:6">
      <c r="A146" s="57"/>
      <c r="B146" s="15">
        <v>143</v>
      </c>
      <c r="C146" s="11" t="s">
        <v>168</v>
      </c>
      <c r="D146" s="11" t="s">
        <v>23</v>
      </c>
      <c r="E146" s="68">
        <v>680</v>
      </c>
      <c r="F146" s="69">
        <v>100</v>
      </c>
    </row>
    <row r="147" spans="1:6">
      <c r="A147" s="57"/>
      <c r="B147" s="15">
        <v>144</v>
      </c>
      <c r="C147" s="11" t="s">
        <v>169</v>
      </c>
      <c r="D147" s="11" t="s">
        <v>115</v>
      </c>
      <c r="E147" s="68">
        <v>650</v>
      </c>
      <c r="F147" s="69">
        <v>120</v>
      </c>
    </row>
    <row r="148" spans="1:6">
      <c r="A148" s="57"/>
      <c r="B148" s="15">
        <v>145</v>
      </c>
      <c r="C148" s="11" t="s">
        <v>170</v>
      </c>
      <c r="D148" s="11" t="s">
        <v>115</v>
      </c>
      <c r="E148" s="68">
        <v>650</v>
      </c>
      <c r="F148" s="69">
        <v>120</v>
      </c>
    </row>
    <row r="149" spans="1:6">
      <c r="A149" s="57"/>
      <c r="B149" s="15">
        <v>146</v>
      </c>
      <c r="C149" s="11" t="s">
        <v>171</v>
      </c>
      <c r="D149" s="11" t="s">
        <v>23</v>
      </c>
      <c r="E149" s="68">
        <v>8500</v>
      </c>
      <c r="F149" s="69">
        <v>1500</v>
      </c>
    </row>
    <row r="150" spans="1:6">
      <c r="A150" s="57"/>
      <c r="B150" s="15">
        <v>147</v>
      </c>
      <c r="C150" s="11" t="s">
        <v>172</v>
      </c>
      <c r="D150" s="11" t="s">
        <v>23</v>
      </c>
      <c r="E150" s="69">
        <v>500</v>
      </c>
      <c r="F150" s="69">
        <v>400</v>
      </c>
    </row>
    <row r="151" spans="1:6">
      <c r="A151" s="57"/>
      <c r="B151" s="15">
        <v>148</v>
      </c>
      <c r="C151" s="11" t="s">
        <v>173</v>
      </c>
      <c r="D151" s="11" t="s">
        <v>72</v>
      </c>
      <c r="E151" s="69">
        <v>250</v>
      </c>
      <c r="F151" s="69">
        <v>200</v>
      </c>
    </row>
    <row r="152" spans="1:6">
      <c r="A152" s="57"/>
      <c r="B152" s="15">
        <v>149</v>
      </c>
      <c r="C152" s="11" t="s">
        <v>174</v>
      </c>
      <c r="D152" s="11" t="s">
        <v>72</v>
      </c>
      <c r="E152" s="68">
        <v>250</v>
      </c>
      <c r="F152" s="69">
        <v>200</v>
      </c>
    </row>
    <row r="153" spans="1:6">
      <c r="A153" s="57"/>
      <c r="B153" s="15">
        <v>150</v>
      </c>
      <c r="C153" s="11" t="s">
        <v>175</v>
      </c>
      <c r="D153" s="11" t="s">
        <v>72</v>
      </c>
      <c r="E153" s="68">
        <v>250</v>
      </c>
      <c r="F153" s="69">
        <v>200</v>
      </c>
    </row>
    <row r="154" spans="1:6">
      <c r="A154" s="58" t="s">
        <v>176</v>
      </c>
      <c r="B154" s="15">
        <v>151</v>
      </c>
      <c r="C154" s="22" t="s">
        <v>177</v>
      </c>
      <c r="D154" s="22" t="s">
        <v>23</v>
      </c>
      <c r="E154" s="69">
        <v>200</v>
      </c>
      <c r="F154" s="69">
        <v>200</v>
      </c>
    </row>
    <row r="155" spans="1:6">
      <c r="A155" s="58"/>
      <c r="B155" s="15">
        <v>152</v>
      </c>
      <c r="C155" s="22" t="s">
        <v>178</v>
      </c>
      <c r="D155" s="22" t="s">
        <v>48</v>
      </c>
      <c r="E155" s="69">
        <v>450</v>
      </c>
      <c r="F155" s="69">
        <v>50</v>
      </c>
    </row>
    <row r="156" spans="1:6">
      <c r="A156" s="58"/>
      <c r="B156" s="15">
        <v>153</v>
      </c>
      <c r="C156" s="22" t="s">
        <v>179</v>
      </c>
      <c r="D156" s="22" t="s">
        <v>48</v>
      </c>
      <c r="E156" s="69">
        <v>1500</v>
      </c>
      <c r="F156" s="69">
        <v>0</v>
      </c>
    </row>
    <row r="157" spans="1:6">
      <c r="A157" s="58"/>
      <c r="B157" s="15">
        <v>154</v>
      </c>
      <c r="C157" s="22" t="s">
        <v>180</v>
      </c>
      <c r="D157" s="22" t="s">
        <v>23</v>
      </c>
      <c r="E157" s="69">
        <v>0</v>
      </c>
      <c r="F157" s="69">
        <v>50</v>
      </c>
    </row>
    <row r="158" spans="1:6">
      <c r="A158" s="58"/>
      <c r="B158" s="15">
        <v>155</v>
      </c>
      <c r="C158" s="22" t="s">
        <v>181</v>
      </c>
      <c r="D158" s="22" t="s">
        <v>48</v>
      </c>
      <c r="E158" s="69">
        <v>680</v>
      </c>
      <c r="F158" s="69">
        <v>50</v>
      </c>
    </row>
    <row r="159" spans="1:6">
      <c r="A159" s="58"/>
      <c r="B159" s="15">
        <v>156</v>
      </c>
      <c r="C159" s="22" t="s">
        <v>182</v>
      </c>
      <c r="D159" s="22" t="s">
        <v>48</v>
      </c>
      <c r="E159" s="69">
        <v>680</v>
      </c>
      <c r="F159" s="69">
        <v>50</v>
      </c>
    </row>
    <row r="160" spans="1:6">
      <c r="A160" s="58"/>
      <c r="B160" s="15">
        <v>157</v>
      </c>
      <c r="C160" s="22" t="s">
        <v>183</v>
      </c>
      <c r="D160" s="22" t="s">
        <v>48</v>
      </c>
      <c r="E160" s="69">
        <v>680</v>
      </c>
      <c r="F160" s="69">
        <v>50</v>
      </c>
    </row>
    <row r="161" spans="1:6">
      <c r="A161" s="58"/>
      <c r="B161" s="15">
        <v>158</v>
      </c>
      <c r="C161" s="11" t="s">
        <v>184</v>
      </c>
      <c r="D161" s="11" t="s">
        <v>185</v>
      </c>
      <c r="E161" s="69">
        <v>550</v>
      </c>
      <c r="F161" s="69">
        <v>100</v>
      </c>
    </row>
    <row r="162" spans="1:6">
      <c r="A162" s="59" t="s">
        <v>186</v>
      </c>
      <c r="B162" s="60"/>
      <c r="C162" s="61"/>
      <c r="D162" s="62"/>
      <c r="E162" s="59">
        <f>SUM(E4:E161)</f>
        <v>103195</v>
      </c>
      <c r="F162" s="59">
        <f>SUM(F4:F161)</f>
        <v>21630</v>
      </c>
    </row>
    <row r="163" spans="1:6">
      <c r="A163" s="59" t="s">
        <v>187</v>
      </c>
      <c r="B163" s="60"/>
      <c r="C163" s="61"/>
      <c r="D163" s="62"/>
      <c r="E163" s="58">
        <f>E162+F162</f>
        <v>124825</v>
      </c>
      <c r="F163" s="58"/>
    </row>
  </sheetData>
  <mergeCells count="8">
    <mergeCell ref="A1:F1"/>
    <mergeCell ref="E2:F2"/>
    <mergeCell ref="B162:D162"/>
    <mergeCell ref="B163:D163"/>
    <mergeCell ref="E163:F163"/>
    <mergeCell ref="A4:A45"/>
    <mergeCell ref="A46:A153"/>
    <mergeCell ref="A154:A161"/>
  </mergeCells>
  <conditionalFormatting sqref="C3">
    <cfRule type="duplicateValues" dxfId="0" priority="55"/>
  </conditionalFormatting>
  <conditionalFormatting sqref="C14">
    <cfRule type="duplicateValues" dxfId="0" priority="11"/>
  </conditionalFormatting>
  <conditionalFormatting sqref="C150">
    <cfRule type="duplicateValues" dxfId="0" priority="4"/>
  </conditionalFormatting>
  <conditionalFormatting sqref="C151">
    <cfRule type="duplicateValues" dxfId="0" priority="2"/>
  </conditionalFormatting>
  <conditionalFormatting sqref="C161">
    <cfRule type="duplicateValues" dxfId="0" priority="1"/>
  </conditionalFormatting>
  <conditionalFormatting sqref="C4:C14">
    <cfRule type="duplicateValues" dxfId="0" priority="17"/>
  </conditionalFormatting>
  <conditionalFormatting sqref="C4:C6">
    <cfRule type="duplicateValues" dxfId="0" priority="15"/>
  </conditionalFormatting>
  <conditionalFormatting sqref="C4:C146">
    <cfRule type="duplicateValues" dxfId="0" priority="16"/>
  </conditionalFormatting>
  <conditionalFormatting sqref="C7:C10">
    <cfRule type="duplicateValues" dxfId="0" priority="14"/>
  </conditionalFormatting>
  <conditionalFormatting sqref="C11:C13">
    <cfRule type="duplicateValues" dxfId="0" priority="13"/>
  </conditionalFormatting>
  <conditionalFormatting sqref="C147:C149">
    <cfRule type="duplicateValues" dxfId="0" priority="6"/>
  </conditionalFormatting>
  <conditionalFormatting sqref="C152:C153">
    <cfRule type="duplicateValues" dxfId="0" priority="3"/>
  </conditionalFormatting>
  <conditionalFormatting sqref="C15:C33 C35:C118">
    <cfRule type="duplicateValues" dxfId="0" priority="12"/>
  </conditionalFormatting>
  <conditionalFormatting sqref="C34 C119 C121:C139">
    <cfRule type="duplicateValues" dxfId="0" priority="18"/>
  </conditionalFormatting>
  <conditionalFormatting sqref="C120 C140:C146">
    <cfRule type="duplicateValues" dxfId="0" priority="19"/>
  </conditionalFormatting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3"/>
  <sheetViews>
    <sheetView workbookViewId="0">
      <selection activeCell="F3" sqref="F3"/>
    </sheetView>
  </sheetViews>
  <sheetFormatPr defaultColWidth="9" defaultRowHeight="15.6" outlineLevelCol="5"/>
  <cols>
    <col min="1" max="1" width="9" style="46"/>
    <col min="2" max="2" width="6.25" style="47" customWidth="1"/>
    <col min="3" max="3" width="23.5" style="48" customWidth="1"/>
    <col min="4" max="4" width="9.37037037037037" style="48" customWidth="1"/>
    <col min="5" max="6" width="16.25" style="46" customWidth="1"/>
    <col min="7" max="16384" width="9" style="46"/>
  </cols>
  <sheetData>
    <row r="1" s="46" customFormat="1" ht="20.4" spans="1:6">
      <c r="A1" s="65" t="s">
        <v>0</v>
      </c>
      <c r="B1" s="65"/>
      <c r="C1" s="65"/>
      <c r="D1" s="65"/>
      <c r="E1" s="65"/>
      <c r="F1" s="65"/>
    </row>
    <row r="2" s="46" customFormat="1" ht="20.4" spans="1:6">
      <c r="A2" s="52" t="s">
        <v>190</v>
      </c>
      <c r="B2" s="52"/>
      <c r="C2" s="52"/>
      <c r="D2" s="52"/>
      <c r="E2" s="66"/>
      <c r="F2" s="66"/>
    </row>
    <row r="3" s="46" customFormat="1" ht="28.8" spans="1:6">
      <c r="A3" s="7" t="s">
        <v>2</v>
      </c>
      <c r="B3" s="8" t="s">
        <v>3</v>
      </c>
      <c r="C3" s="8" t="s">
        <v>4</v>
      </c>
      <c r="D3" s="8" t="s">
        <v>5</v>
      </c>
      <c r="E3" s="67" t="s">
        <v>6</v>
      </c>
      <c r="F3" s="67" t="s">
        <v>7</v>
      </c>
    </row>
    <row r="4" spans="1:6">
      <c r="A4" s="55" t="s">
        <v>8</v>
      </c>
      <c r="B4" s="15">
        <v>1</v>
      </c>
      <c r="C4" s="11" t="s">
        <v>9</v>
      </c>
      <c r="D4" s="11" t="s">
        <v>10</v>
      </c>
      <c r="E4" s="68">
        <v>120</v>
      </c>
      <c r="F4" s="69">
        <v>0</v>
      </c>
    </row>
    <row r="5" spans="1:6">
      <c r="A5" s="56"/>
      <c r="B5" s="15">
        <v>2</v>
      </c>
      <c r="C5" s="11" t="s">
        <v>11</v>
      </c>
      <c r="D5" s="11" t="s">
        <v>12</v>
      </c>
      <c r="E5" s="68">
        <v>80</v>
      </c>
      <c r="F5" s="69">
        <v>0</v>
      </c>
    </row>
    <row r="6" spans="1:6">
      <c r="A6" s="56"/>
      <c r="B6" s="15">
        <v>3</v>
      </c>
      <c r="C6" s="11" t="s">
        <v>13</v>
      </c>
      <c r="D6" s="11" t="s">
        <v>14</v>
      </c>
      <c r="E6" s="68">
        <v>10</v>
      </c>
      <c r="F6" s="69">
        <v>0</v>
      </c>
    </row>
    <row r="7" spans="1:6">
      <c r="A7" s="56"/>
      <c r="B7" s="15">
        <v>4</v>
      </c>
      <c r="C7" s="11" t="s">
        <v>15</v>
      </c>
      <c r="D7" s="11" t="s">
        <v>16</v>
      </c>
      <c r="E7" s="68">
        <v>440</v>
      </c>
      <c r="F7" s="69">
        <v>0</v>
      </c>
    </row>
    <row r="8" spans="1:6">
      <c r="A8" s="56"/>
      <c r="B8" s="15">
        <v>5</v>
      </c>
      <c r="C8" s="11" t="s">
        <v>17</v>
      </c>
      <c r="D8" s="11" t="s">
        <v>12</v>
      </c>
      <c r="E8" s="68">
        <v>55</v>
      </c>
      <c r="F8" s="69">
        <v>0</v>
      </c>
    </row>
    <row r="9" spans="1:6">
      <c r="A9" s="56"/>
      <c r="B9" s="15">
        <v>6</v>
      </c>
      <c r="C9" s="11" t="s">
        <v>18</v>
      </c>
      <c r="D9" s="11" t="s">
        <v>12</v>
      </c>
      <c r="E9" s="68">
        <v>90</v>
      </c>
      <c r="F9" s="69">
        <v>20</v>
      </c>
    </row>
    <row r="10" spans="1:6">
      <c r="A10" s="56"/>
      <c r="B10" s="15">
        <v>7</v>
      </c>
      <c r="C10" s="11" t="s">
        <v>19</v>
      </c>
      <c r="D10" s="11" t="s">
        <v>12</v>
      </c>
      <c r="E10" s="68">
        <v>75</v>
      </c>
      <c r="F10" s="69">
        <v>20</v>
      </c>
    </row>
    <row r="11" spans="1:6">
      <c r="A11" s="56"/>
      <c r="B11" s="15">
        <v>8</v>
      </c>
      <c r="C11" s="11" t="s">
        <v>20</v>
      </c>
      <c r="D11" s="11" t="s">
        <v>12</v>
      </c>
      <c r="E11" s="68">
        <v>215</v>
      </c>
      <c r="F11" s="69">
        <v>80</v>
      </c>
    </row>
    <row r="12" spans="1:6">
      <c r="A12" s="56"/>
      <c r="B12" s="15">
        <v>9</v>
      </c>
      <c r="C12" s="11" t="s">
        <v>21</v>
      </c>
      <c r="D12" s="11" t="s">
        <v>16</v>
      </c>
      <c r="E12" s="68">
        <v>80</v>
      </c>
      <c r="F12" s="69">
        <v>70</v>
      </c>
    </row>
    <row r="13" spans="1:6">
      <c r="A13" s="56"/>
      <c r="B13" s="15">
        <v>10</v>
      </c>
      <c r="C13" s="11" t="s">
        <v>22</v>
      </c>
      <c r="D13" s="11" t="s">
        <v>23</v>
      </c>
      <c r="E13" s="68">
        <v>0</v>
      </c>
      <c r="F13" s="69">
        <v>150</v>
      </c>
    </row>
    <row r="14" spans="1:6">
      <c r="A14" s="56"/>
      <c r="B14" s="15">
        <v>11</v>
      </c>
      <c r="C14" s="11" t="s">
        <v>24</v>
      </c>
      <c r="D14" s="11" t="s">
        <v>23</v>
      </c>
      <c r="E14" s="68">
        <v>0</v>
      </c>
      <c r="F14" s="69">
        <v>40</v>
      </c>
    </row>
    <row r="15" spans="1:6">
      <c r="A15" s="56"/>
      <c r="B15" s="15">
        <v>12</v>
      </c>
      <c r="C15" s="11" t="s">
        <v>25</v>
      </c>
      <c r="D15" s="11" t="s">
        <v>26</v>
      </c>
      <c r="E15" s="68">
        <v>150</v>
      </c>
      <c r="F15" s="69">
        <v>50</v>
      </c>
    </row>
    <row r="16" spans="1:6">
      <c r="A16" s="56"/>
      <c r="B16" s="15">
        <v>13</v>
      </c>
      <c r="C16" s="11" t="s">
        <v>27</v>
      </c>
      <c r="D16" s="11" t="s">
        <v>26</v>
      </c>
      <c r="E16" s="68">
        <v>130</v>
      </c>
      <c r="F16" s="69">
        <v>50</v>
      </c>
    </row>
    <row r="17" spans="1:6">
      <c r="A17" s="56"/>
      <c r="B17" s="15">
        <v>14</v>
      </c>
      <c r="C17" s="11" t="s">
        <v>28</v>
      </c>
      <c r="D17" s="11" t="s">
        <v>29</v>
      </c>
      <c r="E17" s="68">
        <v>450</v>
      </c>
      <c r="F17" s="69">
        <v>150</v>
      </c>
    </row>
    <row r="18" spans="1:6">
      <c r="A18" s="56"/>
      <c r="B18" s="15">
        <v>15</v>
      </c>
      <c r="C18" s="11" t="s">
        <v>30</v>
      </c>
      <c r="D18" s="11" t="s">
        <v>26</v>
      </c>
      <c r="E18" s="68">
        <v>120</v>
      </c>
      <c r="F18" s="69">
        <v>80</v>
      </c>
    </row>
    <row r="19" spans="1:6">
      <c r="A19" s="56"/>
      <c r="B19" s="15">
        <v>16</v>
      </c>
      <c r="C19" s="11" t="s">
        <v>31</v>
      </c>
      <c r="D19" s="11" t="s">
        <v>26</v>
      </c>
      <c r="E19" s="68">
        <v>135</v>
      </c>
      <c r="F19" s="69">
        <v>120</v>
      </c>
    </row>
    <row r="20" spans="1:6">
      <c r="A20" s="56"/>
      <c r="B20" s="15">
        <v>17</v>
      </c>
      <c r="C20" s="11" t="s">
        <v>32</v>
      </c>
      <c r="D20" s="11" t="s">
        <v>10</v>
      </c>
      <c r="E20" s="68">
        <v>480</v>
      </c>
      <c r="F20" s="69">
        <v>120</v>
      </c>
    </row>
    <row r="21" spans="1:6">
      <c r="A21" s="56"/>
      <c r="B21" s="15">
        <v>18</v>
      </c>
      <c r="C21" s="11" t="s">
        <v>33</v>
      </c>
      <c r="D21" s="11" t="s">
        <v>10</v>
      </c>
      <c r="E21" s="68">
        <v>480</v>
      </c>
      <c r="F21" s="69">
        <v>120</v>
      </c>
    </row>
    <row r="22" spans="1:6">
      <c r="A22" s="56"/>
      <c r="B22" s="15">
        <v>19</v>
      </c>
      <c r="C22" s="11" t="s">
        <v>34</v>
      </c>
      <c r="D22" s="11" t="s">
        <v>35</v>
      </c>
      <c r="E22" s="68">
        <v>550</v>
      </c>
      <c r="F22" s="69">
        <v>70</v>
      </c>
    </row>
    <row r="23" spans="1:6">
      <c r="A23" s="56"/>
      <c r="B23" s="15">
        <v>20</v>
      </c>
      <c r="C23" s="11" t="s">
        <v>36</v>
      </c>
      <c r="D23" s="11" t="s">
        <v>35</v>
      </c>
      <c r="E23" s="68">
        <v>550</v>
      </c>
      <c r="F23" s="69">
        <v>70</v>
      </c>
    </row>
    <row r="24" spans="1:6">
      <c r="A24" s="56"/>
      <c r="B24" s="15">
        <v>21</v>
      </c>
      <c r="C24" s="11" t="s">
        <v>37</v>
      </c>
      <c r="D24" s="11" t="s">
        <v>38</v>
      </c>
      <c r="E24" s="68">
        <v>850</v>
      </c>
      <c r="F24" s="69">
        <v>50</v>
      </c>
    </row>
    <row r="25" spans="1:6">
      <c r="A25" s="56"/>
      <c r="B25" s="15">
        <v>22</v>
      </c>
      <c r="C25" s="11" t="s">
        <v>39</v>
      </c>
      <c r="D25" s="11" t="s">
        <v>38</v>
      </c>
      <c r="E25" s="68">
        <v>980</v>
      </c>
      <c r="F25" s="69">
        <v>50</v>
      </c>
    </row>
    <row r="26" spans="1:6">
      <c r="A26" s="56"/>
      <c r="B26" s="15">
        <v>23</v>
      </c>
      <c r="C26" s="11" t="s">
        <v>40</v>
      </c>
      <c r="D26" s="11" t="s">
        <v>38</v>
      </c>
      <c r="E26" s="68">
        <v>650</v>
      </c>
      <c r="F26" s="69">
        <v>50</v>
      </c>
    </row>
    <row r="27" spans="1:6">
      <c r="A27" s="56"/>
      <c r="B27" s="15">
        <v>24</v>
      </c>
      <c r="C27" s="11" t="s">
        <v>41</v>
      </c>
      <c r="D27" s="11" t="s">
        <v>12</v>
      </c>
      <c r="E27" s="68">
        <v>1250</v>
      </c>
      <c r="F27" s="69">
        <v>50</v>
      </c>
    </row>
    <row r="28" spans="1:6">
      <c r="A28" s="56"/>
      <c r="B28" s="15">
        <v>25</v>
      </c>
      <c r="C28" s="11" t="s">
        <v>42</v>
      </c>
      <c r="D28" s="11" t="s">
        <v>35</v>
      </c>
      <c r="E28" s="68">
        <v>120</v>
      </c>
      <c r="F28" s="69">
        <v>30</v>
      </c>
    </row>
    <row r="29" spans="1:6">
      <c r="A29" s="56"/>
      <c r="B29" s="15">
        <v>26</v>
      </c>
      <c r="C29" s="11" t="s">
        <v>43</v>
      </c>
      <c r="D29" s="11" t="s">
        <v>23</v>
      </c>
      <c r="E29" s="68">
        <v>400</v>
      </c>
      <c r="F29" s="69">
        <v>150</v>
      </c>
    </row>
    <row r="30" spans="1:6">
      <c r="A30" s="56"/>
      <c r="B30" s="15">
        <v>27</v>
      </c>
      <c r="C30" s="11" t="s">
        <v>44</v>
      </c>
      <c r="D30" s="11" t="s">
        <v>23</v>
      </c>
      <c r="E30" s="68">
        <v>70</v>
      </c>
      <c r="F30" s="69">
        <v>150</v>
      </c>
    </row>
    <row r="31" spans="1:6">
      <c r="A31" s="56"/>
      <c r="B31" s="15">
        <v>28</v>
      </c>
      <c r="C31" s="11" t="s">
        <v>45</v>
      </c>
      <c r="D31" s="11" t="s">
        <v>23</v>
      </c>
      <c r="E31" s="68">
        <v>200</v>
      </c>
      <c r="F31" s="69">
        <v>240</v>
      </c>
    </row>
    <row r="32" spans="1:6">
      <c r="A32" s="56"/>
      <c r="B32" s="15">
        <v>29</v>
      </c>
      <c r="C32" s="11" t="s">
        <v>46</v>
      </c>
      <c r="D32" s="11" t="s">
        <v>23</v>
      </c>
      <c r="E32" s="68">
        <v>80</v>
      </c>
      <c r="F32" s="69">
        <v>100</v>
      </c>
    </row>
    <row r="33" spans="1:6">
      <c r="A33" s="56"/>
      <c r="B33" s="15">
        <v>30</v>
      </c>
      <c r="C33" s="11" t="s">
        <v>47</v>
      </c>
      <c r="D33" s="11" t="s">
        <v>48</v>
      </c>
      <c r="E33" s="68">
        <v>1500</v>
      </c>
      <c r="F33" s="69">
        <v>450</v>
      </c>
    </row>
    <row r="34" spans="1:6">
      <c r="A34" s="56"/>
      <c r="B34" s="15">
        <v>31</v>
      </c>
      <c r="C34" s="11" t="s">
        <v>49</v>
      </c>
      <c r="D34" s="11" t="s">
        <v>48</v>
      </c>
      <c r="E34" s="68">
        <v>2100</v>
      </c>
      <c r="F34" s="69">
        <v>450</v>
      </c>
    </row>
    <row r="35" spans="1:6">
      <c r="A35" s="56"/>
      <c r="B35" s="15">
        <v>32</v>
      </c>
      <c r="C35" s="11" t="s">
        <v>50</v>
      </c>
      <c r="D35" s="11" t="s">
        <v>26</v>
      </c>
      <c r="E35" s="68">
        <v>100</v>
      </c>
      <c r="F35" s="69">
        <v>100</v>
      </c>
    </row>
    <row r="36" spans="1:6">
      <c r="A36" s="56"/>
      <c r="B36" s="15">
        <v>33</v>
      </c>
      <c r="C36" s="15" t="s">
        <v>51</v>
      </c>
      <c r="D36" s="11" t="s">
        <v>23</v>
      </c>
      <c r="E36" s="68">
        <v>350</v>
      </c>
      <c r="F36" s="69">
        <v>200</v>
      </c>
    </row>
    <row r="37" spans="1:6">
      <c r="A37" s="56"/>
      <c r="B37" s="15">
        <v>34</v>
      </c>
      <c r="C37" s="11" t="s">
        <v>52</v>
      </c>
      <c r="D37" s="11" t="s">
        <v>12</v>
      </c>
      <c r="E37" s="68">
        <v>350</v>
      </c>
      <c r="F37" s="69">
        <v>50</v>
      </c>
    </row>
    <row r="38" spans="1:6">
      <c r="A38" s="56"/>
      <c r="B38" s="15">
        <v>35</v>
      </c>
      <c r="C38" s="11" t="s">
        <v>53</v>
      </c>
      <c r="D38" s="11" t="s">
        <v>26</v>
      </c>
      <c r="E38" s="68">
        <v>100</v>
      </c>
      <c r="F38" s="69">
        <v>80</v>
      </c>
    </row>
    <row r="39" spans="1:6">
      <c r="A39" s="56"/>
      <c r="B39" s="15">
        <v>36</v>
      </c>
      <c r="C39" s="11" t="s">
        <v>54</v>
      </c>
      <c r="D39" s="11" t="s">
        <v>26</v>
      </c>
      <c r="E39" s="68">
        <v>100</v>
      </c>
      <c r="F39" s="69">
        <v>80</v>
      </c>
    </row>
    <row r="40" spans="1:6">
      <c r="A40" s="56"/>
      <c r="B40" s="15">
        <v>37</v>
      </c>
      <c r="C40" s="11" t="s">
        <v>55</v>
      </c>
      <c r="D40" s="11" t="s">
        <v>23</v>
      </c>
      <c r="E40" s="68">
        <v>50</v>
      </c>
      <c r="F40" s="69">
        <v>50</v>
      </c>
    </row>
    <row r="41" spans="1:6">
      <c r="A41" s="56"/>
      <c r="B41" s="15">
        <v>38</v>
      </c>
      <c r="C41" s="11" t="s">
        <v>56</v>
      </c>
      <c r="D41" s="11" t="s">
        <v>12</v>
      </c>
      <c r="E41" s="68">
        <v>20</v>
      </c>
      <c r="F41" s="69">
        <v>50</v>
      </c>
    </row>
    <row r="42" spans="1:6">
      <c r="A42" s="56"/>
      <c r="B42" s="15">
        <v>39</v>
      </c>
      <c r="C42" s="11" t="s">
        <v>57</v>
      </c>
      <c r="D42" s="11" t="s">
        <v>10</v>
      </c>
      <c r="E42" s="68">
        <v>380</v>
      </c>
      <c r="F42" s="69">
        <v>40</v>
      </c>
    </row>
    <row r="43" spans="1:6">
      <c r="A43" s="56"/>
      <c r="B43" s="15">
        <v>40</v>
      </c>
      <c r="C43" s="11" t="s">
        <v>58</v>
      </c>
      <c r="D43" s="11" t="s">
        <v>10</v>
      </c>
      <c r="E43" s="68">
        <v>380</v>
      </c>
      <c r="F43" s="69">
        <v>40</v>
      </c>
    </row>
    <row r="44" spans="1:6">
      <c r="A44" s="56"/>
      <c r="B44" s="15">
        <v>41</v>
      </c>
      <c r="C44" s="11" t="s">
        <v>59</v>
      </c>
      <c r="D44" s="11" t="s">
        <v>26</v>
      </c>
      <c r="E44" s="68">
        <v>100</v>
      </c>
      <c r="F44" s="69">
        <v>60</v>
      </c>
    </row>
    <row r="45" spans="1:6">
      <c r="A45" s="56"/>
      <c r="B45" s="15">
        <v>42</v>
      </c>
      <c r="C45" s="11" t="s">
        <v>60</v>
      </c>
      <c r="D45" s="11" t="s">
        <v>12</v>
      </c>
      <c r="E45" s="68">
        <v>850</v>
      </c>
      <c r="F45" s="69">
        <v>100</v>
      </c>
    </row>
    <row r="46" spans="1:6">
      <c r="A46" s="57" t="s">
        <v>61</v>
      </c>
      <c r="B46" s="15">
        <v>43</v>
      </c>
      <c r="C46" s="11" t="s">
        <v>62</v>
      </c>
      <c r="D46" s="11" t="s">
        <v>38</v>
      </c>
      <c r="E46" s="68">
        <v>300</v>
      </c>
      <c r="F46" s="69">
        <v>50</v>
      </c>
    </row>
    <row r="47" spans="1:6">
      <c r="A47" s="57"/>
      <c r="B47" s="15">
        <v>44</v>
      </c>
      <c r="C47" s="11" t="s">
        <v>63</v>
      </c>
      <c r="D47" s="11" t="s">
        <v>64</v>
      </c>
      <c r="E47" s="68">
        <v>1250</v>
      </c>
      <c r="F47" s="69">
        <v>150</v>
      </c>
    </row>
    <row r="48" spans="1:6">
      <c r="A48" s="57"/>
      <c r="B48" s="15">
        <v>45</v>
      </c>
      <c r="C48" s="11" t="s">
        <v>65</v>
      </c>
      <c r="D48" s="11" t="s">
        <v>64</v>
      </c>
      <c r="E48" s="68">
        <v>650</v>
      </c>
      <c r="F48" s="69">
        <v>80</v>
      </c>
    </row>
    <row r="49" spans="1:6">
      <c r="A49" s="57"/>
      <c r="B49" s="15">
        <v>46</v>
      </c>
      <c r="C49" s="11" t="s">
        <v>66</v>
      </c>
      <c r="D49" s="11" t="s">
        <v>64</v>
      </c>
      <c r="E49" s="68">
        <v>980</v>
      </c>
      <c r="F49" s="69">
        <v>70</v>
      </c>
    </row>
    <row r="50" spans="1:6">
      <c r="A50" s="57"/>
      <c r="B50" s="15">
        <v>47</v>
      </c>
      <c r="C50" s="11" t="s">
        <v>67</v>
      </c>
      <c r="D50" s="11" t="s">
        <v>64</v>
      </c>
      <c r="E50" s="68">
        <v>450</v>
      </c>
      <c r="F50" s="69">
        <v>70</v>
      </c>
    </row>
    <row r="51" spans="1:6">
      <c r="A51" s="57"/>
      <c r="B51" s="15">
        <v>48</v>
      </c>
      <c r="C51" s="11" t="s">
        <v>68</v>
      </c>
      <c r="D51" s="11" t="s">
        <v>64</v>
      </c>
      <c r="E51" s="68">
        <v>1200</v>
      </c>
      <c r="F51" s="69">
        <v>200</v>
      </c>
    </row>
    <row r="52" spans="1:6">
      <c r="A52" s="57"/>
      <c r="B52" s="15">
        <v>49</v>
      </c>
      <c r="C52" s="11" t="s">
        <v>69</v>
      </c>
      <c r="D52" s="11" t="s">
        <v>48</v>
      </c>
      <c r="E52" s="68">
        <v>550</v>
      </c>
      <c r="F52" s="69">
        <v>450</v>
      </c>
    </row>
    <row r="53" spans="1:6">
      <c r="A53" s="57"/>
      <c r="B53" s="15">
        <v>50</v>
      </c>
      <c r="C53" s="11" t="s">
        <v>70</v>
      </c>
      <c r="D53" s="11" t="s">
        <v>48</v>
      </c>
      <c r="E53" s="68">
        <v>850</v>
      </c>
      <c r="F53" s="69">
        <v>450</v>
      </c>
    </row>
    <row r="54" spans="1:6">
      <c r="A54" s="57"/>
      <c r="B54" s="15">
        <v>51</v>
      </c>
      <c r="C54" s="11" t="s">
        <v>71</v>
      </c>
      <c r="D54" s="11" t="s">
        <v>72</v>
      </c>
      <c r="E54" s="68">
        <v>360</v>
      </c>
      <c r="F54" s="69">
        <v>70</v>
      </c>
    </row>
    <row r="55" spans="1:6">
      <c r="A55" s="57"/>
      <c r="B55" s="15">
        <v>52</v>
      </c>
      <c r="C55" s="11" t="s">
        <v>73</v>
      </c>
      <c r="D55" s="11" t="s">
        <v>74</v>
      </c>
      <c r="E55" s="68">
        <v>150</v>
      </c>
      <c r="F55" s="69">
        <v>80</v>
      </c>
    </row>
    <row r="56" spans="1:6">
      <c r="A56" s="57"/>
      <c r="B56" s="15">
        <v>53</v>
      </c>
      <c r="C56" s="11" t="s">
        <v>75</v>
      </c>
      <c r="D56" s="11" t="s">
        <v>74</v>
      </c>
      <c r="E56" s="68">
        <v>150</v>
      </c>
      <c r="F56" s="69">
        <v>80</v>
      </c>
    </row>
    <row r="57" spans="1:6">
      <c r="A57" s="57"/>
      <c r="B57" s="15">
        <v>54</v>
      </c>
      <c r="C57" s="11" t="s">
        <v>76</v>
      </c>
      <c r="D57" s="11" t="s">
        <v>74</v>
      </c>
      <c r="E57" s="68">
        <v>150</v>
      </c>
      <c r="F57" s="69">
        <v>50</v>
      </c>
    </row>
    <row r="58" spans="1:6">
      <c r="A58" s="57"/>
      <c r="B58" s="15">
        <v>55</v>
      </c>
      <c r="C58" s="11" t="s">
        <v>77</v>
      </c>
      <c r="D58" s="11" t="s">
        <v>74</v>
      </c>
      <c r="E58" s="68">
        <v>150</v>
      </c>
      <c r="F58" s="69">
        <v>100</v>
      </c>
    </row>
    <row r="59" spans="1:6">
      <c r="A59" s="57"/>
      <c r="B59" s="15">
        <v>56</v>
      </c>
      <c r="C59" s="11" t="s">
        <v>78</v>
      </c>
      <c r="D59" s="11" t="s">
        <v>74</v>
      </c>
      <c r="E59" s="68">
        <v>550</v>
      </c>
      <c r="F59" s="69">
        <v>200</v>
      </c>
    </row>
    <row r="60" spans="1:6">
      <c r="A60" s="57"/>
      <c r="B60" s="15">
        <v>57</v>
      </c>
      <c r="C60" s="11" t="s">
        <v>79</v>
      </c>
      <c r="D60" s="11" t="s">
        <v>74</v>
      </c>
      <c r="E60" s="68">
        <v>850</v>
      </c>
      <c r="F60" s="69">
        <v>300</v>
      </c>
    </row>
    <row r="61" spans="1:6">
      <c r="A61" s="57"/>
      <c r="B61" s="15">
        <v>58</v>
      </c>
      <c r="C61" s="11" t="s">
        <v>80</v>
      </c>
      <c r="D61" s="11" t="s">
        <v>12</v>
      </c>
      <c r="E61" s="68">
        <v>260</v>
      </c>
      <c r="F61" s="69">
        <v>100</v>
      </c>
    </row>
    <row r="62" spans="1:6">
      <c r="A62" s="57"/>
      <c r="B62" s="15">
        <v>59</v>
      </c>
      <c r="C62" s="11" t="s">
        <v>81</v>
      </c>
      <c r="D62" s="11" t="s">
        <v>72</v>
      </c>
      <c r="E62" s="68">
        <v>185</v>
      </c>
      <c r="F62" s="69">
        <v>50</v>
      </c>
    </row>
    <row r="63" spans="1:6">
      <c r="A63" s="57"/>
      <c r="B63" s="15">
        <v>60</v>
      </c>
      <c r="C63" s="11" t="s">
        <v>82</v>
      </c>
      <c r="D63" s="11" t="s">
        <v>72</v>
      </c>
      <c r="E63" s="68">
        <v>80</v>
      </c>
      <c r="F63" s="69">
        <v>80</v>
      </c>
    </row>
    <row r="64" spans="1:6">
      <c r="A64" s="57"/>
      <c r="B64" s="15">
        <v>61</v>
      </c>
      <c r="C64" s="11" t="s">
        <v>83</v>
      </c>
      <c r="D64" s="11" t="s">
        <v>72</v>
      </c>
      <c r="E64" s="68">
        <v>450</v>
      </c>
      <c r="F64" s="69">
        <v>60</v>
      </c>
    </row>
    <row r="65" spans="1:6">
      <c r="A65" s="57"/>
      <c r="B65" s="15">
        <v>62</v>
      </c>
      <c r="C65" s="11" t="s">
        <v>84</v>
      </c>
      <c r="D65" s="11" t="s">
        <v>72</v>
      </c>
      <c r="E65" s="68">
        <v>480</v>
      </c>
      <c r="F65" s="69">
        <v>60</v>
      </c>
    </row>
    <row r="66" spans="1:6">
      <c r="A66" s="57"/>
      <c r="B66" s="15">
        <v>63</v>
      </c>
      <c r="C66" s="11" t="s">
        <v>85</v>
      </c>
      <c r="D66" s="11" t="s">
        <v>64</v>
      </c>
      <c r="E66" s="68">
        <v>2850</v>
      </c>
      <c r="F66" s="69">
        <v>300</v>
      </c>
    </row>
    <row r="67" spans="1:6">
      <c r="A67" s="57"/>
      <c r="B67" s="15">
        <v>64</v>
      </c>
      <c r="C67" s="11" t="s">
        <v>86</v>
      </c>
      <c r="D67" s="11" t="s">
        <v>12</v>
      </c>
      <c r="E67" s="68">
        <v>480</v>
      </c>
      <c r="F67" s="69">
        <v>50</v>
      </c>
    </row>
    <row r="68" spans="1:6">
      <c r="A68" s="57"/>
      <c r="B68" s="15">
        <v>65</v>
      </c>
      <c r="C68" s="11" t="s">
        <v>87</v>
      </c>
      <c r="D68" s="11" t="s">
        <v>12</v>
      </c>
      <c r="E68" s="68">
        <v>580</v>
      </c>
      <c r="F68" s="69">
        <v>80</v>
      </c>
    </row>
    <row r="69" spans="1:6">
      <c r="A69" s="57"/>
      <c r="B69" s="15">
        <v>66</v>
      </c>
      <c r="C69" s="11" t="s">
        <v>88</v>
      </c>
      <c r="D69" s="11" t="s">
        <v>12</v>
      </c>
      <c r="E69" s="68">
        <v>1200</v>
      </c>
      <c r="F69" s="69">
        <v>150</v>
      </c>
    </row>
    <row r="70" spans="1:6">
      <c r="A70" s="57"/>
      <c r="B70" s="15">
        <v>67</v>
      </c>
      <c r="C70" s="11" t="s">
        <v>89</v>
      </c>
      <c r="D70" s="11" t="s">
        <v>12</v>
      </c>
      <c r="E70" s="68">
        <v>350</v>
      </c>
      <c r="F70" s="69">
        <v>40</v>
      </c>
    </row>
    <row r="71" spans="1:6">
      <c r="A71" s="57"/>
      <c r="B71" s="15">
        <v>68</v>
      </c>
      <c r="C71" s="11" t="s">
        <v>90</v>
      </c>
      <c r="D71" s="11" t="s">
        <v>12</v>
      </c>
      <c r="E71" s="68">
        <v>230</v>
      </c>
      <c r="F71" s="69">
        <v>40</v>
      </c>
    </row>
    <row r="72" spans="1:6">
      <c r="A72" s="57"/>
      <c r="B72" s="15">
        <v>69</v>
      </c>
      <c r="C72" s="11" t="s">
        <v>91</v>
      </c>
      <c r="D72" s="11" t="s">
        <v>48</v>
      </c>
      <c r="E72" s="68">
        <v>65</v>
      </c>
      <c r="F72" s="69">
        <v>50</v>
      </c>
    </row>
    <row r="73" spans="1:6">
      <c r="A73" s="57"/>
      <c r="B73" s="15">
        <v>70</v>
      </c>
      <c r="C73" s="11" t="s">
        <v>92</v>
      </c>
      <c r="D73" s="11" t="s">
        <v>48</v>
      </c>
      <c r="E73" s="68">
        <v>65</v>
      </c>
      <c r="F73" s="69">
        <v>40</v>
      </c>
    </row>
    <row r="74" spans="1:6">
      <c r="A74" s="57"/>
      <c r="B74" s="15">
        <v>71</v>
      </c>
      <c r="C74" s="15" t="s">
        <v>93</v>
      </c>
      <c r="D74" s="11" t="s">
        <v>12</v>
      </c>
      <c r="E74" s="68">
        <v>750</v>
      </c>
      <c r="F74" s="69">
        <v>100</v>
      </c>
    </row>
    <row r="75" spans="1:6">
      <c r="A75" s="57"/>
      <c r="B75" s="15">
        <v>72</v>
      </c>
      <c r="C75" s="15" t="s">
        <v>94</v>
      </c>
      <c r="D75" s="11" t="s">
        <v>12</v>
      </c>
      <c r="E75" s="68">
        <v>720</v>
      </c>
      <c r="F75" s="69">
        <v>100</v>
      </c>
    </row>
    <row r="76" spans="1:6">
      <c r="A76" s="57"/>
      <c r="B76" s="15">
        <v>73</v>
      </c>
      <c r="C76" s="11" t="s">
        <v>95</v>
      </c>
      <c r="D76" s="11" t="s">
        <v>48</v>
      </c>
      <c r="E76" s="68">
        <v>3500</v>
      </c>
      <c r="F76" s="69">
        <v>300</v>
      </c>
    </row>
    <row r="77" spans="1:6">
      <c r="A77" s="57"/>
      <c r="B77" s="15">
        <v>74</v>
      </c>
      <c r="C77" s="11" t="s">
        <v>96</v>
      </c>
      <c r="D77" s="11" t="s">
        <v>12</v>
      </c>
      <c r="E77" s="68">
        <v>280</v>
      </c>
      <c r="F77" s="69">
        <v>50</v>
      </c>
    </row>
    <row r="78" spans="1:6">
      <c r="A78" s="57"/>
      <c r="B78" s="15">
        <v>75</v>
      </c>
      <c r="C78" s="11" t="s">
        <v>97</v>
      </c>
      <c r="D78" s="11" t="s">
        <v>12</v>
      </c>
      <c r="E78" s="68">
        <v>420</v>
      </c>
      <c r="F78" s="69">
        <v>50</v>
      </c>
    </row>
    <row r="79" spans="1:6">
      <c r="A79" s="57"/>
      <c r="B79" s="15">
        <v>76</v>
      </c>
      <c r="C79" s="11" t="s">
        <v>98</v>
      </c>
      <c r="D79" s="11" t="s">
        <v>48</v>
      </c>
      <c r="E79" s="68">
        <v>550</v>
      </c>
      <c r="F79" s="69">
        <v>100</v>
      </c>
    </row>
    <row r="80" spans="1:6">
      <c r="A80" s="57"/>
      <c r="B80" s="15">
        <v>77</v>
      </c>
      <c r="C80" s="11" t="s">
        <v>99</v>
      </c>
      <c r="D80" s="11" t="s">
        <v>12</v>
      </c>
      <c r="E80" s="68">
        <v>350</v>
      </c>
      <c r="F80" s="69">
        <v>80</v>
      </c>
    </row>
    <row r="81" spans="1:6">
      <c r="A81" s="57"/>
      <c r="B81" s="15">
        <v>78</v>
      </c>
      <c r="C81" s="11" t="s">
        <v>100</v>
      </c>
      <c r="D81" s="11" t="s">
        <v>74</v>
      </c>
      <c r="E81" s="68">
        <v>180</v>
      </c>
      <c r="F81" s="69">
        <v>50</v>
      </c>
    </row>
    <row r="82" spans="1:6">
      <c r="A82" s="57"/>
      <c r="B82" s="15">
        <v>79</v>
      </c>
      <c r="C82" s="11" t="s">
        <v>101</v>
      </c>
      <c r="D82" s="11" t="s">
        <v>74</v>
      </c>
      <c r="E82" s="68">
        <v>680</v>
      </c>
      <c r="F82" s="69">
        <v>60</v>
      </c>
    </row>
    <row r="83" spans="1:6">
      <c r="A83" s="57"/>
      <c r="B83" s="15">
        <v>80</v>
      </c>
      <c r="C83" s="11" t="s">
        <v>102</v>
      </c>
      <c r="D83" s="11" t="s">
        <v>12</v>
      </c>
      <c r="E83" s="68">
        <v>350</v>
      </c>
      <c r="F83" s="69">
        <v>50</v>
      </c>
    </row>
    <row r="84" spans="1:6">
      <c r="A84" s="57"/>
      <c r="B84" s="15">
        <v>81</v>
      </c>
      <c r="C84" s="11" t="s">
        <v>103</v>
      </c>
      <c r="D84" s="11" t="s">
        <v>104</v>
      </c>
      <c r="E84" s="68">
        <v>330</v>
      </c>
      <c r="F84" s="69">
        <v>60</v>
      </c>
    </row>
    <row r="85" spans="1:6">
      <c r="A85" s="57"/>
      <c r="B85" s="15">
        <v>82</v>
      </c>
      <c r="C85" s="11" t="s">
        <v>105</v>
      </c>
      <c r="D85" s="11" t="s">
        <v>104</v>
      </c>
      <c r="E85" s="68">
        <v>330</v>
      </c>
      <c r="F85" s="69">
        <v>60</v>
      </c>
    </row>
    <row r="86" spans="1:6">
      <c r="A86" s="57"/>
      <c r="B86" s="15">
        <v>83</v>
      </c>
      <c r="C86" s="11" t="s">
        <v>106</v>
      </c>
      <c r="D86" s="11" t="s">
        <v>64</v>
      </c>
      <c r="E86" s="68">
        <v>2850</v>
      </c>
      <c r="F86" s="69">
        <v>300</v>
      </c>
    </row>
    <row r="87" spans="1:6">
      <c r="A87" s="57"/>
      <c r="B87" s="15">
        <v>84</v>
      </c>
      <c r="C87" s="11" t="s">
        <v>107</v>
      </c>
      <c r="D87" s="11" t="s">
        <v>10</v>
      </c>
      <c r="E87" s="68">
        <v>350</v>
      </c>
      <c r="F87" s="69">
        <v>100</v>
      </c>
    </row>
    <row r="88" spans="1:6">
      <c r="A88" s="57"/>
      <c r="B88" s="15">
        <v>85</v>
      </c>
      <c r="C88" s="11" t="s">
        <v>108</v>
      </c>
      <c r="D88" s="11" t="s">
        <v>10</v>
      </c>
      <c r="E88" s="68">
        <v>280</v>
      </c>
      <c r="F88" s="69">
        <v>50</v>
      </c>
    </row>
    <row r="89" spans="1:6">
      <c r="A89" s="57"/>
      <c r="B89" s="15">
        <v>86</v>
      </c>
      <c r="C89" s="11" t="s">
        <v>109</v>
      </c>
      <c r="D89" s="11" t="s">
        <v>12</v>
      </c>
      <c r="E89" s="68">
        <v>150</v>
      </c>
      <c r="F89" s="69">
        <v>50</v>
      </c>
    </row>
    <row r="90" spans="1:6">
      <c r="A90" s="57"/>
      <c r="B90" s="15">
        <v>87</v>
      </c>
      <c r="C90" s="11" t="s">
        <v>110</v>
      </c>
      <c r="D90" s="11" t="s">
        <v>38</v>
      </c>
      <c r="E90" s="68">
        <v>180</v>
      </c>
      <c r="F90" s="69">
        <v>50</v>
      </c>
    </row>
    <row r="91" spans="1:6">
      <c r="A91" s="57"/>
      <c r="B91" s="15">
        <v>88</v>
      </c>
      <c r="C91" s="11" t="s">
        <v>111</v>
      </c>
      <c r="D91" s="11" t="s">
        <v>72</v>
      </c>
      <c r="E91" s="68">
        <v>250</v>
      </c>
      <c r="F91" s="69">
        <v>200</v>
      </c>
    </row>
    <row r="92" spans="1:6">
      <c r="A92" s="57"/>
      <c r="B92" s="15">
        <v>89</v>
      </c>
      <c r="C92" s="11" t="s">
        <v>112</v>
      </c>
      <c r="D92" s="11" t="s">
        <v>72</v>
      </c>
      <c r="E92" s="68">
        <v>250</v>
      </c>
      <c r="F92" s="69">
        <v>200</v>
      </c>
    </row>
    <row r="93" spans="1:6">
      <c r="A93" s="57"/>
      <c r="B93" s="15">
        <v>90</v>
      </c>
      <c r="C93" s="11" t="s">
        <v>113</v>
      </c>
      <c r="D93" s="11" t="s">
        <v>12</v>
      </c>
      <c r="E93" s="68">
        <v>1200</v>
      </c>
      <c r="F93" s="69">
        <v>150</v>
      </c>
    </row>
    <row r="94" spans="1:6">
      <c r="A94" s="57"/>
      <c r="B94" s="15">
        <v>91</v>
      </c>
      <c r="C94" s="11" t="s">
        <v>114</v>
      </c>
      <c r="D94" s="11" t="s">
        <v>115</v>
      </c>
      <c r="E94" s="68">
        <v>95</v>
      </c>
      <c r="F94" s="69">
        <v>50</v>
      </c>
    </row>
    <row r="95" spans="1:6">
      <c r="A95" s="57"/>
      <c r="B95" s="15">
        <v>92</v>
      </c>
      <c r="C95" s="11" t="s">
        <v>116</v>
      </c>
      <c r="D95" s="11" t="s">
        <v>12</v>
      </c>
      <c r="E95" s="68">
        <v>450</v>
      </c>
      <c r="F95" s="69">
        <v>50</v>
      </c>
    </row>
    <row r="96" spans="1:6">
      <c r="A96" s="57"/>
      <c r="B96" s="15">
        <v>93</v>
      </c>
      <c r="C96" s="11" t="s">
        <v>117</v>
      </c>
      <c r="D96" s="11" t="s">
        <v>12</v>
      </c>
      <c r="E96" s="68">
        <v>120</v>
      </c>
      <c r="F96" s="69">
        <v>30</v>
      </c>
    </row>
    <row r="97" spans="1:6">
      <c r="A97" s="57"/>
      <c r="B97" s="15">
        <v>94</v>
      </c>
      <c r="C97" s="11" t="s">
        <v>118</v>
      </c>
      <c r="D97" s="11" t="s">
        <v>12</v>
      </c>
      <c r="E97" s="68">
        <v>350</v>
      </c>
      <c r="F97" s="69">
        <v>70</v>
      </c>
    </row>
    <row r="98" spans="1:6">
      <c r="A98" s="57"/>
      <c r="B98" s="15">
        <v>95</v>
      </c>
      <c r="C98" s="11" t="s">
        <v>119</v>
      </c>
      <c r="D98" s="11" t="s">
        <v>12</v>
      </c>
      <c r="E98" s="68">
        <v>260</v>
      </c>
      <c r="F98" s="69">
        <v>70</v>
      </c>
    </row>
    <row r="99" spans="1:6">
      <c r="A99" s="57"/>
      <c r="B99" s="15">
        <v>96</v>
      </c>
      <c r="C99" s="11" t="s">
        <v>120</v>
      </c>
      <c r="D99" s="11" t="s">
        <v>12</v>
      </c>
      <c r="E99" s="68">
        <v>150</v>
      </c>
      <c r="F99" s="69">
        <v>50</v>
      </c>
    </row>
    <row r="100" spans="1:6">
      <c r="A100" s="57"/>
      <c r="B100" s="15">
        <v>97</v>
      </c>
      <c r="C100" s="11" t="s">
        <v>121</v>
      </c>
      <c r="D100" s="11" t="s">
        <v>12</v>
      </c>
      <c r="E100" s="68">
        <v>650</v>
      </c>
      <c r="F100" s="69">
        <v>100</v>
      </c>
    </row>
    <row r="101" spans="1:6">
      <c r="A101" s="57"/>
      <c r="B101" s="15">
        <v>98</v>
      </c>
      <c r="C101" s="11" t="s">
        <v>122</v>
      </c>
      <c r="D101" s="11" t="s">
        <v>74</v>
      </c>
      <c r="E101" s="68">
        <v>150</v>
      </c>
      <c r="F101" s="69">
        <v>50</v>
      </c>
    </row>
    <row r="102" spans="1:6">
      <c r="A102" s="57"/>
      <c r="B102" s="15">
        <v>99</v>
      </c>
      <c r="C102" s="11" t="s">
        <v>123</v>
      </c>
      <c r="D102" s="11" t="s">
        <v>74</v>
      </c>
      <c r="E102" s="68">
        <v>150</v>
      </c>
      <c r="F102" s="69">
        <v>50</v>
      </c>
    </row>
    <row r="103" spans="1:6">
      <c r="A103" s="57"/>
      <c r="B103" s="15">
        <v>100</v>
      </c>
      <c r="C103" s="11" t="s">
        <v>124</v>
      </c>
      <c r="D103" s="11" t="s">
        <v>12</v>
      </c>
      <c r="E103" s="68">
        <v>8500</v>
      </c>
      <c r="F103" s="69">
        <v>2000</v>
      </c>
    </row>
    <row r="104" spans="1:6">
      <c r="A104" s="57"/>
      <c r="B104" s="15">
        <v>101</v>
      </c>
      <c r="C104" s="11" t="s">
        <v>125</v>
      </c>
      <c r="D104" s="11" t="s">
        <v>12</v>
      </c>
      <c r="E104" s="68">
        <v>8000</v>
      </c>
      <c r="F104" s="69">
        <v>2000</v>
      </c>
    </row>
    <row r="105" spans="1:6">
      <c r="A105" s="57"/>
      <c r="B105" s="15">
        <v>102</v>
      </c>
      <c r="C105" s="11" t="s">
        <v>126</v>
      </c>
      <c r="D105" s="11" t="s">
        <v>12</v>
      </c>
      <c r="E105" s="68">
        <v>200</v>
      </c>
      <c r="F105" s="69">
        <v>60</v>
      </c>
    </row>
    <row r="106" spans="1:6">
      <c r="A106" s="57"/>
      <c r="B106" s="15">
        <v>103</v>
      </c>
      <c r="C106" s="11" t="s">
        <v>127</v>
      </c>
      <c r="D106" s="11" t="s">
        <v>12</v>
      </c>
      <c r="E106" s="68">
        <v>230</v>
      </c>
      <c r="F106" s="69">
        <v>60</v>
      </c>
    </row>
    <row r="107" spans="1:6">
      <c r="A107" s="57"/>
      <c r="B107" s="15">
        <v>104</v>
      </c>
      <c r="C107" s="11" t="s">
        <v>128</v>
      </c>
      <c r="D107" s="11" t="s">
        <v>12</v>
      </c>
      <c r="E107" s="68">
        <v>85</v>
      </c>
      <c r="F107" s="69">
        <v>100</v>
      </c>
    </row>
    <row r="108" spans="1:6">
      <c r="A108" s="57"/>
      <c r="B108" s="15">
        <v>105</v>
      </c>
      <c r="C108" s="11" t="s">
        <v>129</v>
      </c>
      <c r="D108" s="11" t="s">
        <v>12</v>
      </c>
      <c r="E108" s="68">
        <v>85</v>
      </c>
      <c r="F108" s="69">
        <v>50</v>
      </c>
    </row>
    <row r="109" spans="1:6">
      <c r="A109" s="57"/>
      <c r="B109" s="15">
        <v>106</v>
      </c>
      <c r="C109" s="11" t="s">
        <v>130</v>
      </c>
      <c r="D109" s="11" t="s">
        <v>12</v>
      </c>
      <c r="E109" s="68">
        <v>50</v>
      </c>
      <c r="F109" s="69">
        <v>50</v>
      </c>
    </row>
    <row r="110" spans="1:6">
      <c r="A110" s="57"/>
      <c r="B110" s="15">
        <v>107</v>
      </c>
      <c r="C110" s="11" t="s">
        <v>131</v>
      </c>
      <c r="D110" s="11" t="s">
        <v>12</v>
      </c>
      <c r="E110" s="68">
        <v>400</v>
      </c>
      <c r="F110" s="69">
        <v>150</v>
      </c>
    </row>
    <row r="111" spans="1:6">
      <c r="A111" s="57"/>
      <c r="B111" s="15">
        <v>108</v>
      </c>
      <c r="C111" s="11" t="s">
        <v>132</v>
      </c>
      <c r="D111" s="11" t="s">
        <v>133</v>
      </c>
      <c r="E111" s="68">
        <v>150</v>
      </c>
      <c r="F111" s="69">
        <v>50</v>
      </c>
    </row>
    <row r="112" spans="1:6">
      <c r="A112" s="57"/>
      <c r="B112" s="15">
        <v>109</v>
      </c>
      <c r="C112" s="15" t="s">
        <v>134</v>
      </c>
      <c r="D112" s="11" t="s">
        <v>64</v>
      </c>
      <c r="E112" s="68">
        <v>850</v>
      </c>
      <c r="F112" s="69">
        <v>150</v>
      </c>
    </row>
    <row r="113" spans="1:6">
      <c r="A113" s="57"/>
      <c r="B113" s="15">
        <v>110</v>
      </c>
      <c r="C113" s="11" t="s">
        <v>135</v>
      </c>
      <c r="D113" s="11" t="s">
        <v>12</v>
      </c>
      <c r="E113" s="68">
        <v>450</v>
      </c>
      <c r="F113" s="69">
        <v>120</v>
      </c>
    </row>
    <row r="114" spans="1:6">
      <c r="A114" s="57"/>
      <c r="B114" s="15">
        <v>111</v>
      </c>
      <c r="C114" s="11" t="s">
        <v>136</v>
      </c>
      <c r="D114" s="11" t="s">
        <v>12</v>
      </c>
      <c r="E114" s="68">
        <v>420</v>
      </c>
      <c r="F114" s="69">
        <v>100</v>
      </c>
    </row>
    <row r="115" spans="1:6">
      <c r="A115" s="57"/>
      <c r="B115" s="15">
        <v>112</v>
      </c>
      <c r="C115" s="11" t="s">
        <v>137</v>
      </c>
      <c r="D115" s="11" t="s">
        <v>12</v>
      </c>
      <c r="E115" s="68">
        <v>150</v>
      </c>
      <c r="F115" s="69">
        <v>50</v>
      </c>
    </row>
    <row r="116" spans="1:6">
      <c r="A116" s="57"/>
      <c r="B116" s="15">
        <v>113</v>
      </c>
      <c r="C116" s="11" t="s">
        <v>138</v>
      </c>
      <c r="D116" s="11" t="s">
        <v>64</v>
      </c>
      <c r="E116" s="68">
        <v>850</v>
      </c>
      <c r="F116" s="69">
        <v>150</v>
      </c>
    </row>
    <row r="117" spans="1:6">
      <c r="A117" s="57"/>
      <c r="B117" s="15">
        <v>114</v>
      </c>
      <c r="C117" s="11" t="s">
        <v>139</v>
      </c>
      <c r="D117" s="11" t="s">
        <v>12</v>
      </c>
      <c r="E117" s="68">
        <v>280</v>
      </c>
      <c r="F117" s="69">
        <v>80</v>
      </c>
    </row>
    <row r="118" spans="1:6">
      <c r="A118" s="57"/>
      <c r="B118" s="15">
        <v>115</v>
      </c>
      <c r="C118" s="11" t="s">
        <v>140</v>
      </c>
      <c r="D118" s="11" t="s">
        <v>12</v>
      </c>
      <c r="E118" s="68">
        <v>280</v>
      </c>
      <c r="F118" s="69">
        <v>80</v>
      </c>
    </row>
    <row r="119" spans="1:6">
      <c r="A119" s="57"/>
      <c r="B119" s="15">
        <v>116</v>
      </c>
      <c r="C119" s="11" t="s">
        <v>141</v>
      </c>
      <c r="D119" s="11" t="s">
        <v>115</v>
      </c>
      <c r="E119" s="68">
        <v>260</v>
      </c>
      <c r="F119" s="69">
        <v>70</v>
      </c>
    </row>
    <row r="120" spans="1:6">
      <c r="A120" s="57"/>
      <c r="B120" s="15">
        <v>117</v>
      </c>
      <c r="C120" s="11" t="s">
        <v>142</v>
      </c>
      <c r="D120" s="11" t="s">
        <v>115</v>
      </c>
      <c r="E120" s="68">
        <v>280</v>
      </c>
      <c r="F120" s="69">
        <v>70</v>
      </c>
    </row>
    <row r="121" spans="1:6">
      <c r="A121" s="57"/>
      <c r="B121" s="15">
        <v>118</v>
      </c>
      <c r="C121" s="11" t="s">
        <v>143</v>
      </c>
      <c r="D121" s="11" t="s">
        <v>12</v>
      </c>
      <c r="E121" s="68">
        <v>450</v>
      </c>
      <c r="F121" s="69">
        <v>150</v>
      </c>
    </row>
    <row r="122" spans="1:6">
      <c r="A122" s="57"/>
      <c r="B122" s="15">
        <v>119</v>
      </c>
      <c r="C122" s="11" t="s">
        <v>144</v>
      </c>
      <c r="D122" s="11" t="s">
        <v>12</v>
      </c>
      <c r="E122" s="68">
        <v>30</v>
      </c>
      <c r="F122" s="69">
        <v>0</v>
      </c>
    </row>
    <row r="123" spans="1:6">
      <c r="A123" s="57"/>
      <c r="B123" s="15">
        <v>120</v>
      </c>
      <c r="C123" s="11" t="s">
        <v>145</v>
      </c>
      <c r="D123" s="11" t="s">
        <v>12</v>
      </c>
      <c r="E123" s="68">
        <v>30</v>
      </c>
      <c r="F123" s="69">
        <v>0</v>
      </c>
    </row>
    <row r="124" spans="1:6">
      <c r="A124" s="57"/>
      <c r="B124" s="15">
        <v>121</v>
      </c>
      <c r="C124" s="11" t="s">
        <v>146</v>
      </c>
      <c r="D124" s="11" t="s">
        <v>12</v>
      </c>
      <c r="E124" s="68">
        <v>650</v>
      </c>
      <c r="F124" s="69">
        <v>100</v>
      </c>
    </row>
    <row r="125" spans="1:6">
      <c r="A125" s="57"/>
      <c r="B125" s="15">
        <v>122</v>
      </c>
      <c r="C125" s="11" t="s">
        <v>147</v>
      </c>
      <c r="D125" s="11" t="s">
        <v>12</v>
      </c>
      <c r="E125" s="68">
        <v>300</v>
      </c>
      <c r="F125" s="69">
        <v>80</v>
      </c>
    </row>
    <row r="126" ht="24" spans="1:6">
      <c r="A126" s="57"/>
      <c r="B126" s="15">
        <v>123</v>
      </c>
      <c r="C126" s="11" t="s">
        <v>148</v>
      </c>
      <c r="D126" s="11" t="s">
        <v>48</v>
      </c>
      <c r="E126" s="68">
        <v>3500</v>
      </c>
      <c r="F126" s="69">
        <v>260</v>
      </c>
    </row>
    <row r="127" spans="1:6">
      <c r="A127" s="57"/>
      <c r="B127" s="15">
        <v>124</v>
      </c>
      <c r="C127" s="11" t="s">
        <v>149</v>
      </c>
      <c r="D127" s="11" t="s">
        <v>64</v>
      </c>
      <c r="E127" s="68">
        <v>1250</v>
      </c>
      <c r="F127" s="69">
        <v>120</v>
      </c>
    </row>
    <row r="128" spans="1:6">
      <c r="A128" s="57"/>
      <c r="B128" s="15">
        <v>125</v>
      </c>
      <c r="C128" s="11" t="s">
        <v>150</v>
      </c>
      <c r="D128" s="11" t="s">
        <v>64</v>
      </c>
      <c r="E128" s="68">
        <v>470</v>
      </c>
      <c r="F128" s="69">
        <v>100</v>
      </c>
    </row>
    <row r="129" spans="1:6">
      <c r="A129" s="57"/>
      <c r="B129" s="15">
        <v>126</v>
      </c>
      <c r="C129" s="11" t="s">
        <v>151</v>
      </c>
      <c r="D129" s="11" t="s">
        <v>23</v>
      </c>
      <c r="E129" s="68">
        <v>120</v>
      </c>
      <c r="F129" s="69">
        <v>30</v>
      </c>
    </row>
    <row r="130" spans="1:6">
      <c r="A130" s="57"/>
      <c r="B130" s="15">
        <v>127</v>
      </c>
      <c r="C130" s="11" t="s">
        <v>152</v>
      </c>
      <c r="D130" s="11" t="s">
        <v>12</v>
      </c>
      <c r="E130" s="68">
        <v>260</v>
      </c>
      <c r="F130" s="69">
        <v>50</v>
      </c>
    </row>
    <row r="131" spans="1:6">
      <c r="A131" s="57"/>
      <c r="B131" s="15">
        <v>128</v>
      </c>
      <c r="C131" s="11" t="s">
        <v>153</v>
      </c>
      <c r="D131" s="11" t="s">
        <v>12</v>
      </c>
      <c r="E131" s="68">
        <v>1650</v>
      </c>
      <c r="F131" s="69">
        <v>200</v>
      </c>
    </row>
    <row r="132" spans="1:6">
      <c r="A132" s="57"/>
      <c r="B132" s="15">
        <v>129</v>
      </c>
      <c r="C132" s="11" t="s">
        <v>154</v>
      </c>
      <c r="D132" s="11" t="s">
        <v>12</v>
      </c>
      <c r="E132" s="68">
        <v>650</v>
      </c>
      <c r="F132" s="69">
        <v>50</v>
      </c>
    </row>
    <row r="133" spans="1:6">
      <c r="A133" s="57"/>
      <c r="B133" s="15">
        <v>130</v>
      </c>
      <c r="C133" s="11" t="s">
        <v>155</v>
      </c>
      <c r="D133" s="11" t="s">
        <v>12</v>
      </c>
      <c r="E133" s="68">
        <v>245</v>
      </c>
      <c r="F133" s="69">
        <v>80</v>
      </c>
    </row>
    <row r="134" spans="1:6">
      <c r="A134" s="57"/>
      <c r="B134" s="15">
        <v>131</v>
      </c>
      <c r="C134" s="11" t="s">
        <v>156</v>
      </c>
      <c r="D134" s="11" t="s">
        <v>12</v>
      </c>
      <c r="E134" s="68">
        <v>390</v>
      </c>
      <c r="F134" s="69">
        <v>70</v>
      </c>
    </row>
    <row r="135" spans="1:6">
      <c r="A135" s="57"/>
      <c r="B135" s="15">
        <v>132</v>
      </c>
      <c r="C135" s="11" t="s">
        <v>157</v>
      </c>
      <c r="D135" s="11" t="s">
        <v>12</v>
      </c>
      <c r="E135" s="68">
        <v>280</v>
      </c>
      <c r="F135" s="69">
        <v>80</v>
      </c>
    </row>
    <row r="136" spans="1:6">
      <c r="A136" s="57"/>
      <c r="B136" s="15">
        <v>133</v>
      </c>
      <c r="C136" s="11" t="s">
        <v>158</v>
      </c>
      <c r="D136" s="11" t="s">
        <v>12</v>
      </c>
      <c r="E136" s="68">
        <v>310</v>
      </c>
      <c r="F136" s="69">
        <v>80</v>
      </c>
    </row>
    <row r="137" spans="1:6">
      <c r="A137" s="57"/>
      <c r="B137" s="15">
        <v>134</v>
      </c>
      <c r="C137" s="11" t="s">
        <v>159</v>
      </c>
      <c r="D137" s="11" t="s">
        <v>12</v>
      </c>
      <c r="E137" s="68">
        <v>150</v>
      </c>
      <c r="F137" s="69">
        <v>70</v>
      </c>
    </row>
    <row r="138" spans="1:6">
      <c r="A138" s="57"/>
      <c r="B138" s="15">
        <v>135</v>
      </c>
      <c r="C138" s="11" t="s">
        <v>160</v>
      </c>
      <c r="D138" s="11" t="s">
        <v>12</v>
      </c>
      <c r="E138" s="68">
        <v>200</v>
      </c>
      <c r="F138" s="69">
        <v>100</v>
      </c>
    </row>
    <row r="139" spans="1:6">
      <c r="A139" s="57"/>
      <c r="B139" s="15">
        <v>136</v>
      </c>
      <c r="C139" s="11" t="s">
        <v>161</v>
      </c>
      <c r="D139" s="11" t="s">
        <v>64</v>
      </c>
      <c r="E139" s="68">
        <v>750</v>
      </c>
      <c r="F139" s="69">
        <v>200</v>
      </c>
    </row>
    <row r="140" spans="1:6">
      <c r="A140" s="57"/>
      <c r="B140" s="15">
        <v>137</v>
      </c>
      <c r="C140" s="11" t="s">
        <v>162</v>
      </c>
      <c r="D140" s="11" t="s">
        <v>48</v>
      </c>
      <c r="E140" s="68">
        <v>580</v>
      </c>
      <c r="F140" s="69">
        <v>120</v>
      </c>
    </row>
    <row r="141" spans="1:6">
      <c r="A141" s="57"/>
      <c r="B141" s="15">
        <v>138</v>
      </c>
      <c r="C141" s="11" t="s">
        <v>163</v>
      </c>
      <c r="D141" s="11" t="s">
        <v>48</v>
      </c>
      <c r="E141" s="68">
        <v>580</v>
      </c>
      <c r="F141" s="69">
        <v>120</v>
      </c>
    </row>
    <row r="142" spans="1:6">
      <c r="A142" s="57"/>
      <c r="B142" s="15">
        <v>139</v>
      </c>
      <c r="C142" s="11" t="s">
        <v>164</v>
      </c>
      <c r="D142" s="11" t="s">
        <v>115</v>
      </c>
      <c r="E142" s="68">
        <v>350</v>
      </c>
      <c r="F142" s="69">
        <v>80</v>
      </c>
    </row>
    <row r="143" spans="1:6">
      <c r="A143" s="57"/>
      <c r="B143" s="15">
        <v>140</v>
      </c>
      <c r="C143" s="11" t="s">
        <v>165</v>
      </c>
      <c r="D143" s="11" t="s">
        <v>115</v>
      </c>
      <c r="E143" s="68">
        <v>750</v>
      </c>
      <c r="F143" s="69">
        <v>100</v>
      </c>
    </row>
    <row r="144" spans="1:6">
      <c r="A144" s="57"/>
      <c r="B144" s="15">
        <v>141</v>
      </c>
      <c r="C144" s="11" t="s">
        <v>166</v>
      </c>
      <c r="D144" s="11" t="s">
        <v>48</v>
      </c>
      <c r="E144" s="68">
        <v>3200</v>
      </c>
      <c r="F144" s="69">
        <v>500</v>
      </c>
    </row>
    <row r="145" spans="1:6">
      <c r="A145" s="57"/>
      <c r="B145" s="15">
        <v>142</v>
      </c>
      <c r="C145" s="11" t="s">
        <v>167</v>
      </c>
      <c r="D145" s="11" t="s">
        <v>23</v>
      </c>
      <c r="E145" s="68">
        <v>680</v>
      </c>
      <c r="F145" s="69">
        <v>100</v>
      </c>
    </row>
    <row r="146" spans="1:6">
      <c r="A146" s="57"/>
      <c r="B146" s="15">
        <v>143</v>
      </c>
      <c r="C146" s="11" t="s">
        <v>168</v>
      </c>
      <c r="D146" s="11" t="s">
        <v>23</v>
      </c>
      <c r="E146" s="68">
        <v>680</v>
      </c>
      <c r="F146" s="69">
        <v>100</v>
      </c>
    </row>
    <row r="147" spans="1:6">
      <c r="A147" s="57"/>
      <c r="B147" s="15">
        <v>144</v>
      </c>
      <c r="C147" s="11" t="s">
        <v>169</v>
      </c>
      <c r="D147" s="11" t="s">
        <v>115</v>
      </c>
      <c r="E147" s="68">
        <v>350</v>
      </c>
      <c r="F147" s="69">
        <v>120</v>
      </c>
    </row>
    <row r="148" spans="1:6">
      <c r="A148" s="57"/>
      <c r="B148" s="15">
        <v>145</v>
      </c>
      <c r="C148" s="11" t="s">
        <v>170</v>
      </c>
      <c r="D148" s="11" t="s">
        <v>115</v>
      </c>
      <c r="E148" s="68">
        <v>350</v>
      </c>
      <c r="F148" s="69">
        <v>120</v>
      </c>
    </row>
    <row r="149" spans="1:6">
      <c r="A149" s="57"/>
      <c r="B149" s="15">
        <v>146</v>
      </c>
      <c r="C149" s="11" t="s">
        <v>171</v>
      </c>
      <c r="D149" s="11" t="s">
        <v>23</v>
      </c>
      <c r="E149" s="68">
        <v>8500</v>
      </c>
      <c r="F149" s="69">
        <v>1500</v>
      </c>
    </row>
    <row r="150" spans="1:6">
      <c r="A150" s="57"/>
      <c r="B150" s="15">
        <v>147</v>
      </c>
      <c r="C150" s="11" t="s">
        <v>172</v>
      </c>
      <c r="D150" s="11" t="s">
        <v>23</v>
      </c>
      <c r="E150" s="69">
        <v>500</v>
      </c>
      <c r="F150" s="69">
        <v>400</v>
      </c>
    </row>
    <row r="151" spans="1:6">
      <c r="A151" s="57"/>
      <c r="B151" s="15">
        <v>148</v>
      </c>
      <c r="C151" s="11" t="s">
        <v>173</v>
      </c>
      <c r="D151" s="11" t="s">
        <v>72</v>
      </c>
      <c r="E151" s="69">
        <v>250</v>
      </c>
      <c r="F151" s="69">
        <v>200</v>
      </c>
    </row>
    <row r="152" spans="1:6">
      <c r="A152" s="57"/>
      <c r="B152" s="15">
        <v>149</v>
      </c>
      <c r="C152" s="11" t="s">
        <v>174</v>
      </c>
      <c r="D152" s="11" t="s">
        <v>72</v>
      </c>
      <c r="E152" s="68">
        <v>250</v>
      </c>
      <c r="F152" s="69">
        <v>200</v>
      </c>
    </row>
    <row r="153" spans="1:6">
      <c r="A153" s="57"/>
      <c r="B153" s="15">
        <v>150</v>
      </c>
      <c r="C153" s="11" t="s">
        <v>175</v>
      </c>
      <c r="D153" s="11" t="s">
        <v>72</v>
      </c>
      <c r="E153" s="68">
        <v>250</v>
      </c>
      <c r="F153" s="69">
        <v>200</v>
      </c>
    </row>
    <row r="154" spans="1:6">
      <c r="A154" s="58" t="s">
        <v>176</v>
      </c>
      <c r="B154" s="15">
        <v>151</v>
      </c>
      <c r="C154" s="22" t="s">
        <v>177</v>
      </c>
      <c r="D154" s="22" t="s">
        <v>23</v>
      </c>
      <c r="E154" s="69">
        <v>200</v>
      </c>
      <c r="F154" s="69">
        <v>200</v>
      </c>
    </row>
    <row r="155" spans="1:6">
      <c r="A155" s="58"/>
      <c r="B155" s="15">
        <v>152</v>
      </c>
      <c r="C155" s="22" t="s">
        <v>178</v>
      </c>
      <c r="D155" s="22" t="s">
        <v>48</v>
      </c>
      <c r="E155" s="69">
        <v>450</v>
      </c>
      <c r="F155" s="69">
        <v>50</v>
      </c>
    </row>
    <row r="156" spans="1:6">
      <c r="A156" s="58"/>
      <c r="B156" s="15">
        <v>153</v>
      </c>
      <c r="C156" s="22" t="s">
        <v>179</v>
      </c>
      <c r="D156" s="22" t="s">
        <v>48</v>
      </c>
      <c r="E156" s="69">
        <v>1500</v>
      </c>
      <c r="F156" s="69">
        <v>0</v>
      </c>
    </row>
    <row r="157" spans="1:6">
      <c r="A157" s="58"/>
      <c r="B157" s="15">
        <v>154</v>
      </c>
      <c r="C157" s="22" t="s">
        <v>180</v>
      </c>
      <c r="D157" s="22" t="s">
        <v>23</v>
      </c>
      <c r="E157" s="69">
        <v>0</v>
      </c>
      <c r="F157" s="69">
        <v>50</v>
      </c>
    </row>
    <row r="158" spans="1:6">
      <c r="A158" s="58"/>
      <c r="B158" s="15">
        <v>155</v>
      </c>
      <c r="C158" s="22" t="s">
        <v>181</v>
      </c>
      <c r="D158" s="22" t="s">
        <v>48</v>
      </c>
      <c r="E158" s="69">
        <v>680</v>
      </c>
      <c r="F158" s="69">
        <v>50</v>
      </c>
    </row>
    <row r="159" spans="1:6">
      <c r="A159" s="58"/>
      <c r="B159" s="15">
        <v>156</v>
      </c>
      <c r="C159" s="22" t="s">
        <v>182</v>
      </c>
      <c r="D159" s="22" t="s">
        <v>48</v>
      </c>
      <c r="E159" s="69">
        <v>680</v>
      </c>
      <c r="F159" s="69">
        <v>50</v>
      </c>
    </row>
    <row r="160" spans="1:6">
      <c r="A160" s="58"/>
      <c r="B160" s="15">
        <v>157</v>
      </c>
      <c r="C160" s="22" t="s">
        <v>183</v>
      </c>
      <c r="D160" s="22" t="s">
        <v>48</v>
      </c>
      <c r="E160" s="69">
        <v>680</v>
      </c>
      <c r="F160" s="69">
        <v>50</v>
      </c>
    </row>
    <row r="161" spans="1:6">
      <c r="A161" s="58"/>
      <c r="B161" s="15">
        <v>158</v>
      </c>
      <c r="C161" s="11" t="s">
        <v>184</v>
      </c>
      <c r="D161" s="11" t="s">
        <v>185</v>
      </c>
      <c r="E161" s="69">
        <v>550</v>
      </c>
      <c r="F161" s="69">
        <v>100</v>
      </c>
    </row>
    <row r="162" spans="1:6">
      <c r="A162" s="59" t="s">
        <v>186</v>
      </c>
      <c r="B162" s="60"/>
      <c r="C162" s="61"/>
      <c r="D162" s="62"/>
      <c r="E162" s="59">
        <f>SUM(E4:E161)</f>
        <v>102595</v>
      </c>
      <c r="F162" s="59">
        <f>SUM(F4:F161)</f>
        <v>21630</v>
      </c>
    </row>
    <row r="163" spans="1:6">
      <c r="A163" s="59" t="s">
        <v>187</v>
      </c>
      <c r="B163" s="60"/>
      <c r="C163" s="61"/>
      <c r="D163" s="62"/>
      <c r="E163" s="70">
        <f>E162+F162</f>
        <v>124225</v>
      </c>
      <c r="F163" s="71"/>
    </row>
  </sheetData>
  <mergeCells count="8">
    <mergeCell ref="A1:F1"/>
    <mergeCell ref="E2:F2"/>
    <mergeCell ref="B162:D162"/>
    <mergeCell ref="B163:D163"/>
    <mergeCell ref="E163:F163"/>
    <mergeCell ref="A4:A45"/>
    <mergeCell ref="A46:A153"/>
    <mergeCell ref="A154:A161"/>
  </mergeCells>
  <conditionalFormatting sqref="C3">
    <cfRule type="duplicateValues" dxfId="0" priority="55"/>
  </conditionalFormatting>
  <conditionalFormatting sqref="C14">
    <cfRule type="duplicateValues" dxfId="0" priority="11"/>
  </conditionalFormatting>
  <conditionalFormatting sqref="C150">
    <cfRule type="duplicateValues" dxfId="0" priority="4"/>
  </conditionalFormatting>
  <conditionalFormatting sqref="C151">
    <cfRule type="duplicateValues" dxfId="0" priority="2"/>
  </conditionalFormatting>
  <conditionalFormatting sqref="C161">
    <cfRule type="duplicateValues" dxfId="0" priority="1"/>
  </conditionalFormatting>
  <conditionalFormatting sqref="C4:C14">
    <cfRule type="duplicateValues" dxfId="0" priority="17"/>
  </conditionalFormatting>
  <conditionalFormatting sqref="C4:C6">
    <cfRule type="duplicateValues" dxfId="0" priority="15"/>
  </conditionalFormatting>
  <conditionalFormatting sqref="C4:C146">
    <cfRule type="duplicateValues" dxfId="0" priority="16"/>
  </conditionalFormatting>
  <conditionalFormatting sqref="C7:C10">
    <cfRule type="duplicateValues" dxfId="0" priority="14"/>
  </conditionalFormatting>
  <conditionalFormatting sqref="C11:C13">
    <cfRule type="duplicateValues" dxfId="0" priority="13"/>
  </conditionalFormatting>
  <conditionalFormatting sqref="C147:C149">
    <cfRule type="duplicateValues" dxfId="0" priority="6"/>
  </conditionalFormatting>
  <conditionalFormatting sqref="C152:C153">
    <cfRule type="duplicateValues" dxfId="0" priority="3"/>
  </conditionalFormatting>
  <conditionalFormatting sqref="C15:C33 C35:C118">
    <cfRule type="duplicateValues" dxfId="0" priority="12"/>
  </conditionalFormatting>
  <conditionalFormatting sqref="C34 C119 C121:C139">
    <cfRule type="duplicateValues" dxfId="0" priority="18"/>
  </conditionalFormatting>
  <conditionalFormatting sqref="C120 C140:C146">
    <cfRule type="duplicateValues" dxfId="0" priority="19"/>
  </conditionalFormatting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3"/>
  <sheetViews>
    <sheetView workbookViewId="0">
      <selection activeCell="F3" sqref="F3"/>
    </sheetView>
  </sheetViews>
  <sheetFormatPr defaultColWidth="9" defaultRowHeight="15.6" outlineLevelCol="5"/>
  <cols>
    <col min="1" max="1" width="9" style="46"/>
    <col min="2" max="2" width="6.25" style="47" customWidth="1"/>
    <col min="3" max="3" width="22.3703703703704" style="48" customWidth="1"/>
    <col min="4" max="4" width="9.25" style="48" customWidth="1"/>
    <col min="5" max="6" width="17" style="46" customWidth="1"/>
    <col min="7" max="16384" width="9" style="46"/>
  </cols>
  <sheetData>
    <row r="1" s="46" customFormat="1" ht="20.4" spans="1:6">
      <c r="A1" s="65" t="s">
        <v>0</v>
      </c>
      <c r="B1" s="65"/>
      <c r="C1" s="65"/>
      <c r="D1" s="65"/>
      <c r="E1" s="65"/>
      <c r="F1" s="65"/>
    </row>
    <row r="2" s="46" customFormat="1" ht="20.4" spans="1:6">
      <c r="A2" s="52" t="s">
        <v>191</v>
      </c>
      <c r="B2" s="52"/>
      <c r="C2" s="52"/>
      <c r="D2" s="52"/>
      <c r="E2" s="66"/>
      <c r="F2" s="66"/>
    </row>
    <row r="3" s="46" customFormat="1" ht="28.8" spans="1:6">
      <c r="A3" s="7" t="s">
        <v>2</v>
      </c>
      <c r="B3" s="8" t="s">
        <v>3</v>
      </c>
      <c r="C3" s="8" t="s">
        <v>4</v>
      </c>
      <c r="D3" s="8" t="s">
        <v>5</v>
      </c>
      <c r="E3" s="67" t="s">
        <v>6</v>
      </c>
      <c r="F3" s="67" t="s">
        <v>7</v>
      </c>
    </row>
    <row r="4" spans="1:6">
      <c r="A4" s="55" t="s">
        <v>8</v>
      </c>
      <c r="B4" s="15">
        <v>1</v>
      </c>
      <c r="C4" s="11" t="s">
        <v>9</v>
      </c>
      <c r="D4" s="11" t="s">
        <v>10</v>
      </c>
      <c r="E4" s="68">
        <v>150</v>
      </c>
      <c r="F4" s="69">
        <v>0</v>
      </c>
    </row>
    <row r="5" spans="1:6">
      <c r="A5" s="56"/>
      <c r="B5" s="15">
        <v>2</v>
      </c>
      <c r="C5" s="11" t="s">
        <v>11</v>
      </c>
      <c r="D5" s="11" t="s">
        <v>12</v>
      </c>
      <c r="E5" s="68">
        <v>80</v>
      </c>
      <c r="F5" s="69">
        <v>0</v>
      </c>
    </row>
    <row r="6" spans="1:6">
      <c r="A6" s="56"/>
      <c r="B6" s="15">
        <v>3</v>
      </c>
      <c r="C6" s="11" t="s">
        <v>13</v>
      </c>
      <c r="D6" s="11" t="s">
        <v>14</v>
      </c>
      <c r="E6" s="68">
        <v>10</v>
      </c>
      <c r="F6" s="69">
        <v>0</v>
      </c>
    </row>
    <row r="7" spans="1:6">
      <c r="A7" s="56"/>
      <c r="B7" s="15">
        <v>4</v>
      </c>
      <c r="C7" s="11" t="s">
        <v>15</v>
      </c>
      <c r="D7" s="11" t="s">
        <v>16</v>
      </c>
      <c r="E7" s="68">
        <v>440</v>
      </c>
      <c r="F7" s="69">
        <v>0</v>
      </c>
    </row>
    <row r="8" spans="1:6">
      <c r="A8" s="56"/>
      <c r="B8" s="15">
        <v>5</v>
      </c>
      <c r="C8" s="11" t="s">
        <v>17</v>
      </c>
      <c r="D8" s="11" t="s">
        <v>12</v>
      </c>
      <c r="E8" s="68">
        <v>55</v>
      </c>
      <c r="F8" s="69">
        <v>0</v>
      </c>
    </row>
    <row r="9" spans="1:6">
      <c r="A9" s="56"/>
      <c r="B9" s="15">
        <v>6</v>
      </c>
      <c r="C9" s="11" t="s">
        <v>18</v>
      </c>
      <c r="D9" s="11" t="s">
        <v>12</v>
      </c>
      <c r="E9" s="68">
        <v>90</v>
      </c>
      <c r="F9" s="69">
        <v>20</v>
      </c>
    </row>
    <row r="10" spans="1:6">
      <c r="A10" s="56"/>
      <c r="B10" s="15">
        <v>7</v>
      </c>
      <c r="C10" s="11" t="s">
        <v>19</v>
      </c>
      <c r="D10" s="11" t="s">
        <v>12</v>
      </c>
      <c r="E10" s="68">
        <v>75</v>
      </c>
      <c r="F10" s="69">
        <v>20</v>
      </c>
    </row>
    <row r="11" spans="1:6">
      <c r="A11" s="56"/>
      <c r="B11" s="15">
        <v>8</v>
      </c>
      <c r="C11" s="11" t="s">
        <v>20</v>
      </c>
      <c r="D11" s="11" t="s">
        <v>12</v>
      </c>
      <c r="E11" s="68">
        <v>215</v>
      </c>
      <c r="F11" s="69">
        <v>80</v>
      </c>
    </row>
    <row r="12" spans="1:6">
      <c r="A12" s="56"/>
      <c r="B12" s="15">
        <v>9</v>
      </c>
      <c r="C12" s="11" t="s">
        <v>21</v>
      </c>
      <c r="D12" s="11" t="s">
        <v>16</v>
      </c>
      <c r="E12" s="68">
        <v>80</v>
      </c>
      <c r="F12" s="69">
        <v>70</v>
      </c>
    </row>
    <row r="13" spans="1:6">
      <c r="A13" s="56"/>
      <c r="B13" s="15">
        <v>10</v>
      </c>
      <c r="C13" s="11" t="s">
        <v>22</v>
      </c>
      <c r="D13" s="11" t="s">
        <v>23</v>
      </c>
      <c r="E13" s="68">
        <v>0</v>
      </c>
      <c r="F13" s="69">
        <v>150</v>
      </c>
    </row>
    <row r="14" spans="1:6">
      <c r="A14" s="56"/>
      <c r="B14" s="15">
        <v>11</v>
      </c>
      <c r="C14" s="11" t="s">
        <v>24</v>
      </c>
      <c r="D14" s="11" t="s">
        <v>23</v>
      </c>
      <c r="E14" s="68">
        <v>0</v>
      </c>
      <c r="F14" s="69">
        <v>40</v>
      </c>
    </row>
    <row r="15" spans="1:6">
      <c r="A15" s="56"/>
      <c r="B15" s="15">
        <v>12</v>
      </c>
      <c r="C15" s="11" t="s">
        <v>25</v>
      </c>
      <c r="D15" s="11" t="s">
        <v>26</v>
      </c>
      <c r="E15" s="68">
        <v>150</v>
      </c>
      <c r="F15" s="69">
        <v>50</v>
      </c>
    </row>
    <row r="16" spans="1:6">
      <c r="A16" s="56"/>
      <c r="B16" s="15">
        <v>13</v>
      </c>
      <c r="C16" s="11" t="s">
        <v>27</v>
      </c>
      <c r="D16" s="11" t="s">
        <v>26</v>
      </c>
      <c r="E16" s="68">
        <v>130</v>
      </c>
      <c r="F16" s="69">
        <v>50</v>
      </c>
    </row>
    <row r="17" ht="24" spans="1:6">
      <c r="A17" s="56"/>
      <c r="B17" s="15">
        <v>14</v>
      </c>
      <c r="C17" s="11" t="s">
        <v>28</v>
      </c>
      <c r="D17" s="11" t="s">
        <v>29</v>
      </c>
      <c r="E17" s="68">
        <v>450</v>
      </c>
      <c r="F17" s="69">
        <v>150</v>
      </c>
    </row>
    <row r="18" spans="1:6">
      <c r="A18" s="56"/>
      <c r="B18" s="15">
        <v>15</v>
      </c>
      <c r="C18" s="11" t="s">
        <v>30</v>
      </c>
      <c r="D18" s="11" t="s">
        <v>26</v>
      </c>
      <c r="E18" s="68">
        <v>120</v>
      </c>
      <c r="F18" s="69">
        <v>80</v>
      </c>
    </row>
    <row r="19" spans="1:6">
      <c r="A19" s="56"/>
      <c r="B19" s="15">
        <v>16</v>
      </c>
      <c r="C19" s="11" t="s">
        <v>31</v>
      </c>
      <c r="D19" s="11" t="s">
        <v>26</v>
      </c>
      <c r="E19" s="68">
        <v>135</v>
      </c>
      <c r="F19" s="69">
        <v>120</v>
      </c>
    </row>
    <row r="20" spans="1:6">
      <c r="A20" s="56"/>
      <c r="B20" s="15">
        <v>17</v>
      </c>
      <c r="C20" s="11" t="s">
        <v>32</v>
      </c>
      <c r="D20" s="11" t="s">
        <v>10</v>
      </c>
      <c r="E20" s="68">
        <v>580</v>
      </c>
      <c r="F20" s="69">
        <v>120</v>
      </c>
    </row>
    <row r="21" spans="1:6">
      <c r="A21" s="56"/>
      <c r="B21" s="15">
        <v>18</v>
      </c>
      <c r="C21" s="11" t="s">
        <v>33</v>
      </c>
      <c r="D21" s="11" t="s">
        <v>10</v>
      </c>
      <c r="E21" s="68">
        <v>580</v>
      </c>
      <c r="F21" s="69">
        <v>120</v>
      </c>
    </row>
    <row r="22" spans="1:6">
      <c r="A22" s="56"/>
      <c r="B22" s="15">
        <v>19</v>
      </c>
      <c r="C22" s="11" t="s">
        <v>34</v>
      </c>
      <c r="D22" s="11" t="s">
        <v>35</v>
      </c>
      <c r="E22" s="68">
        <v>680</v>
      </c>
      <c r="F22" s="69">
        <v>70</v>
      </c>
    </row>
    <row r="23" spans="1:6">
      <c r="A23" s="56"/>
      <c r="B23" s="15">
        <v>20</v>
      </c>
      <c r="C23" s="11" t="s">
        <v>36</v>
      </c>
      <c r="D23" s="11" t="s">
        <v>35</v>
      </c>
      <c r="E23" s="68">
        <v>680</v>
      </c>
      <c r="F23" s="69">
        <v>70</v>
      </c>
    </row>
    <row r="24" spans="1:6">
      <c r="A24" s="56"/>
      <c r="B24" s="15">
        <v>21</v>
      </c>
      <c r="C24" s="11" t="s">
        <v>37</v>
      </c>
      <c r="D24" s="11" t="s">
        <v>38</v>
      </c>
      <c r="E24" s="68">
        <v>1350</v>
      </c>
      <c r="F24" s="69">
        <v>50</v>
      </c>
    </row>
    <row r="25" spans="1:6">
      <c r="A25" s="56"/>
      <c r="B25" s="15">
        <v>22</v>
      </c>
      <c r="C25" s="11" t="s">
        <v>39</v>
      </c>
      <c r="D25" s="11" t="s">
        <v>38</v>
      </c>
      <c r="E25" s="68">
        <v>1350</v>
      </c>
      <c r="F25" s="69">
        <v>50</v>
      </c>
    </row>
    <row r="26" spans="1:6">
      <c r="A26" s="56"/>
      <c r="B26" s="15">
        <v>23</v>
      </c>
      <c r="C26" s="11" t="s">
        <v>40</v>
      </c>
      <c r="D26" s="11" t="s">
        <v>38</v>
      </c>
      <c r="E26" s="68">
        <v>850</v>
      </c>
      <c r="F26" s="69">
        <v>50</v>
      </c>
    </row>
    <row r="27" spans="1:6">
      <c r="A27" s="56"/>
      <c r="B27" s="15">
        <v>24</v>
      </c>
      <c r="C27" s="11" t="s">
        <v>41</v>
      </c>
      <c r="D27" s="11" t="s">
        <v>12</v>
      </c>
      <c r="E27" s="68">
        <v>1250</v>
      </c>
      <c r="F27" s="69">
        <v>50</v>
      </c>
    </row>
    <row r="28" spans="1:6">
      <c r="A28" s="56"/>
      <c r="B28" s="15">
        <v>25</v>
      </c>
      <c r="C28" s="11" t="s">
        <v>42</v>
      </c>
      <c r="D28" s="11" t="s">
        <v>35</v>
      </c>
      <c r="E28" s="68">
        <v>120</v>
      </c>
      <c r="F28" s="69">
        <v>30</v>
      </c>
    </row>
    <row r="29" spans="1:6">
      <c r="A29" s="56"/>
      <c r="B29" s="15">
        <v>26</v>
      </c>
      <c r="C29" s="11" t="s">
        <v>43</v>
      </c>
      <c r="D29" s="11" t="s">
        <v>23</v>
      </c>
      <c r="E29" s="68">
        <v>400</v>
      </c>
      <c r="F29" s="69">
        <v>150</v>
      </c>
    </row>
    <row r="30" spans="1:6">
      <c r="A30" s="56"/>
      <c r="B30" s="15">
        <v>27</v>
      </c>
      <c r="C30" s="11" t="s">
        <v>44</v>
      </c>
      <c r="D30" s="11" t="s">
        <v>23</v>
      </c>
      <c r="E30" s="68">
        <v>70</v>
      </c>
      <c r="F30" s="69">
        <v>150</v>
      </c>
    </row>
    <row r="31" spans="1:6">
      <c r="A31" s="56"/>
      <c r="B31" s="15">
        <v>28</v>
      </c>
      <c r="C31" s="11" t="s">
        <v>45</v>
      </c>
      <c r="D31" s="11" t="s">
        <v>23</v>
      </c>
      <c r="E31" s="68">
        <v>200</v>
      </c>
      <c r="F31" s="69">
        <v>240</v>
      </c>
    </row>
    <row r="32" spans="1:6">
      <c r="A32" s="56"/>
      <c r="B32" s="15">
        <v>29</v>
      </c>
      <c r="C32" s="11" t="s">
        <v>46</v>
      </c>
      <c r="D32" s="11" t="s">
        <v>23</v>
      </c>
      <c r="E32" s="68">
        <v>80</v>
      </c>
      <c r="F32" s="69">
        <v>100</v>
      </c>
    </row>
    <row r="33" spans="1:6">
      <c r="A33" s="56"/>
      <c r="B33" s="15">
        <v>30</v>
      </c>
      <c r="C33" s="11" t="s">
        <v>47</v>
      </c>
      <c r="D33" s="11" t="s">
        <v>48</v>
      </c>
      <c r="E33" s="68">
        <v>2100</v>
      </c>
      <c r="F33" s="69">
        <v>450</v>
      </c>
    </row>
    <row r="34" spans="1:6">
      <c r="A34" s="56"/>
      <c r="B34" s="15">
        <v>31</v>
      </c>
      <c r="C34" s="11" t="s">
        <v>49</v>
      </c>
      <c r="D34" s="11" t="s">
        <v>48</v>
      </c>
      <c r="E34" s="68">
        <v>2100</v>
      </c>
      <c r="F34" s="69">
        <v>450</v>
      </c>
    </row>
    <row r="35" spans="1:6">
      <c r="A35" s="56"/>
      <c r="B35" s="15">
        <v>32</v>
      </c>
      <c r="C35" s="11" t="s">
        <v>50</v>
      </c>
      <c r="D35" s="11" t="s">
        <v>26</v>
      </c>
      <c r="E35" s="68">
        <v>100</v>
      </c>
      <c r="F35" s="69">
        <v>100</v>
      </c>
    </row>
    <row r="36" ht="24" spans="1:6">
      <c r="A36" s="56"/>
      <c r="B36" s="15">
        <v>33</v>
      </c>
      <c r="C36" s="15" t="s">
        <v>51</v>
      </c>
      <c r="D36" s="11" t="s">
        <v>23</v>
      </c>
      <c r="E36" s="68">
        <v>750</v>
      </c>
      <c r="F36" s="69">
        <v>200</v>
      </c>
    </row>
    <row r="37" spans="1:6">
      <c r="A37" s="56"/>
      <c r="B37" s="15">
        <v>34</v>
      </c>
      <c r="C37" s="11" t="s">
        <v>52</v>
      </c>
      <c r="D37" s="11" t="s">
        <v>12</v>
      </c>
      <c r="E37" s="68">
        <v>350</v>
      </c>
      <c r="F37" s="69">
        <v>50</v>
      </c>
    </row>
    <row r="38" spans="1:6">
      <c r="A38" s="56"/>
      <c r="B38" s="15">
        <v>35</v>
      </c>
      <c r="C38" s="11" t="s">
        <v>53</v>
      </c>
      <c r="D38" s="11" t="s">
        <v>26</v>
      </c>
      <c r="E38" s="68">
        <v>150</v>
      </c>
      <c r="F38" s="69">
        <v>80</v>
      </c>
    </row>
    <row r="39" spans="1:6">
      <c r="A39" s="56"/>
      <c r="B39" s="15">
        <v>36</v>
      </c>
      <c r="C39" s="11" t="s">
        <v>54</v>
      </c>
      <c r="D39" s="11" t="s">
        <v>26</v>
      </c>
      <c r="E39" s="68">
        <v>150</v>
      </c>
      <c r="F39" s="69">
        <v>80</v>
      </c>
    </row>
    <row r="40" spans="1:6">
      <c r="A40" s="56"/>
      <c r="B40" s="15">
        <v>37</v>
      </c>
      <c r="C40" s="11" t="s">
        <v>55</v>
      </c>
      <c r="D40" s="11" t="s">
        <v>23</v>
      </c>
      <c r="E40" s="68">
        <v>50</v>
      </c>
      <c r="F40" s="69">
        <v>50</v>
      </c>
    </row>
    <row r="41" spans="1:6">
      <c r="A41" s="56"/>
      <c r="B41" s="15">
        <v>38</v>
      </c>
      <c r="C41" s="11" t="s">
        <v>56</v>
      </c>
      <c r="D41" s="11" t="s">
        <v>12</v>
      </c>
      <c r="E41" s="68">
        <v>40</v>
      </c>
      <c r="F41" s="69">
        <v>50</v>
      </c>
    </row>
    <row r="42" spans="1:6">
      <c r="A42" s="56"/>
      <c r="B42" s="15">
        <v>39</v>
      </c>
      <c r="C42" s="11" t="s">
        <v>57</v>
      </c>
      <c r="D42" s="11" t="s">
        <v>10</v>
      </c>
      <c r="E42" s="68">
        <v>650</v>
      </c>
      <c r="F42" s="69">
        <v>80</v>
      </c>
    </row>
    <row r="43" spans="1:6">
      <c r="A43" s="56"/>
      <c r="B43" s="15">
        <v>40</v>
      </c>
      <c r="C43" s="11" t="s">
        <v>58</v>
      </c>
      <c r="D43" s="11" t="s">
        <v>10</v>
      </c>
      <c r="E43" s="68">
        <v>650</v>
      </c>
      <c r="F43" s="69">
        <v>80</v>
      </c>
    </row>
    <row r="44" spans="1:6">
      <c r="A44" s="56"/>
      <c r="B44" s="15">
        <v>41</v>
      </c>
      <c r="C44" s="11" t="s">
        <v>59</v>
      </c>
      <c r="D44" s="11" t="s">
        <v>26</v>
      </c>
      <c r="E44" s="68">
        <v>100</v>
      </c>
      <c r="F44" s="69">
        <v>60</v>
      </c>
    </row>
    <row r="45" spans="1:6">
      <c r="A45" s="56"/>
      <c r="B45" s="15">
        <v>42</v>
      </c>
      <c r="C45" s="11" t="s">
        <v>60</v>
      </c>
      <c r="D45" s="11" t="s">
        <v>12</v>
      </c>
      <c r="E45" s="68">
        <v>850</v>
      </c>
      <c r="F45" s="69">
        <v>100</v>
      </c>
    </row>
    <row r="46" spans="1:6">
      <c r="A46" s="57" t="s">
        <v>61</v>
      </c>
      <c r="B46" s="15">
        <v>43</v>
      </c>
      <c r="C46" s="11" t="s">
        <v>62</v>
      </c>
      <c r="D46" s="11" t="s">
        <v>38</v>
      </c>
      <c r="E46" s="68">
        <v>300</v>
      </c>
      <c r="F46" s="69">
        <v>50</v>
      </c>
    </row>
    <row r="47" spans="1:6">
      <c r="A47" s="57"/>
      <c r="B47" s="15">
        <v>44</v>
      </c>
      <c r="C47" s="11" t="s">
        <v>63</v>
      </c>
      <c r="D47" s="11" t="s">
        <v>64</v>
      </c>
      <c r="E47" s="68">
        <v>1250</v>
      </c>
      <c r="F47" s="69">
        <v>150</v>
      </c>
    </row>
    <row r="48" spans="1:6">
      <c r="A48" s="57"/>
      <c r="B48" s="15">
        <v>45</v>
      </c>
      <c r="C48" s="11" t="s">
        <v>65</v>
      </c>
      <c r="D48" s="11" t="s">
        <v>64</v>
      </c>
      <c r="E48" s="68">
        <v>650</v>
      </c>
      <c r="F48" s="69">
        <v>80</v>
      </c>
    </row>
    <row r="49" spans="1:6">
      <c r="A49" s="57"/>
      <c r="B49" s="15">
        <v>46</v>
      </c>
      <c r="C49" s="11" t="s">
        <v>66</v>
      </c>
      <c r="D49" s="11" t="s">
        <v>64</v>
      </c>
      <c r="E49" s="68">
        <v>1850</v>
      </c>
      <c r="F49" s="69">
        <v>150</v>
      </c>
    </row>
    <row r="50" spans="1:6">
      <c r="A50" s="57"/>
      <c r="B50" s="15">
        <v>47</v>
      </c>
      <c r="C50" s="11" t="s">
        <v>67</v>
      </c>
      <c r="D50" s="11" t="s">
        <v>64</v>
      </c>
      <c r="E50" s="68">
        <v>850</v>
      </c>
      <c r="F50" s="69">
        <v>100</v>
      </c>
    </row>
    <row r="51" spans="1:6">
      <c r="A51" s="57"/>
      <c r="B51" s="15">
        <v>48</v>
      </c>
      <c r="C51" s="11" t="s">
        <v>68</v>
      </c>
      <c r="D51" s="11" t="s">
        <v>64</v>
      </c>
      <c r="E51" s="68">
        <v>1650</v>
      </c>
      <c r="F51" s="69">
        <v>200</v>
      </c>
    </row>
    <row r="52" spans="1:6">
      <c r="A52" s="57"/>
      <c r="B52" s="15">
        <v>49</v>
      </c>
      <c r="C52" s="11" t="s">
        <v>69</v>
      </c>
      <c r="D52" s="11" t="s">
        <v>48</v>
      </c>
      <c r="E52" s="68">
        <v>550</v>
      </c>
      <c r="F52" s="69">
        <v>450</v>
      </c>
    </row>
    <row r="53" spans="1:6">
      <c r="A53" s="57"/>
      <c r="B53" s="15">
        <v>50</v>
      </c>
      <c r="C53" s="11" t="s">
        <v>70</v>
      </c>
      <c r="D53" s="11" t="s">
        <v>48</v>
      </c>
      <c r="E53" s="68">
        <v>850</v>
      </c>
      <c r="F53" s="69">
        <v>450</v>
      </c>
    </row>
    <row r="54" spans="1:6">
      <c r="A54" s="57"/>
      <c r="B54" s="15">
        <v>51</v>
      </c>
      <c r="C54" s="11" t="s">
        <v>71</v>
      </c>
      <c r="D54" s="11" t="s">
        <v>72</v>
      </c>
      <c r="E54" s="68">
        <v>360</v>
      </c>
      <c r="F54" s="69">
        <v>70</v>
      </c>
    </row>
    <row r="55" spans="1:6">
      <c r="A55" s="57"/>
      <c r="B55" s="15">
        <v>52</v>
      </c>
      <c r="C55" s="11" t="s">
        <v>73</v>
      </c>
      <c r="D55" s="11" t="s">
        <v>74</v>
      </c>
      <c r="E55" s="68">
        <v>150</v>
      </c>
      <c r="F55" s="69">
        <v>80</v>
      </c>
    </row>
    <row r="56" spans="1:6">
      <c r="A56" s="57"/>
      <c r="B56" s="15">
        <v>53</v>
      </c>
      <c r="C56" s="11" t="s">
        <v>75</v>
      </c>
      <c r="D56" s="11" t="s">
        <v>74</v>
      </c>
      <c r="E56" s="68">
        <v>150</v>
      </c>
      <c r="F56" s="69">
        <v>80</v>
      </c>
    </row>
    <row r="57" spans="1:6">
      <c r="A57" s="57"/>
      <c r="B57" s="15">
        <v>54</v>
      </c>
      <c r="C57" s="11" t="s">
        <v>76</v>
      </c>
      <c r="D57" s="11" t="s">
        <v>74</v>
      </c>
      <c r="E57" s="68">
        <v>150</v>
      </c>
      <c r="F57" s="69">
        <v>50</v>
      </c>
    </row>
    <row r="58" spans="1:6">
      <c r="A58" s="57"/>
      <c r="B58" s="15">
        <v>55</v>
      </c>
      <c r="C58" s="11" t="s">
        <v>77</v>
      </c>
      <c r="D58" s="11" t="s">
        <v>74</v>
      </c>
      <c r="E58" s="68">
        <v>350</v>
      </c>
      <c r="F58" s="69">
        <v>100</v>
      </c>
    </row>
    <row r="59" spans="1:6">
      <c r="A59" s="57"/>
      <c r="B59" s="15">
        <v>56</v>
      </c>
      <c r="C59" s="11" t="s">
        <v>78</v>
      </c>
      <c r="D59" s="11" t="s">
        <v>74</v>
      </c>
      <c r="E59" s="68">
        <v>980</v>
      </c>
      <c r="F59" s="69">
        <v>200</v>
      </c>
    </row>
    <row r="60" spans="1:6">
      <c r="A60" s="57"/>
      <c r="B60" s="15">
        <v>57</v>
      </c>
      <c r="C60" s="11" t="s">
        <v>79</v>
      </c>
      <c r="D60" s="11" t="s">
        <v>74</v>
      </c>
      <c r="E60" s="68">
        <v>850</v>
      </c>
      <c r="F60" s="69">
        <v>300</v>
      </c>
    </row>
    <row r="61" spans="1:6">
      <c r="A61" s="57"/>
      <c r="B61" s="15">
        <v>58</v>
      </c>
      <c r="C61" s="11" t="s">
        <v>80</v>
      </c>
      <c r="D61" s="11" t="s">
        <v>12</v>
      </c>
      <c r="E61" s="68">
        <v>260</v>
      </c>
      <c r="F61" s="69">
        <v>100</v>
      </c>
    </row>
    <row r="62" spans="1:6">
      <c r="A62" s="57"/>
      <c r="B62" s="15">
        <v>59</v>
      </c>
      <c r="C62" s="11" t="s">
        <v>81</v>
      </c>
      <c r="D62" s="11" t="s">
        <v>72</v>
      </c>
      <c r="E62" s="68">
        <v>350</v>
      </c>
      <c r="F62" s="69">
        <v>50</v>
      </c>
    </row>
    <row r="63" spans="1:6">
      <c r="A63" s="57"/>
      <c r="B63" s="15">
        <v>60</v>
      </c>
      <c r="C63" s="11" t="s">
        <v>82</v>
      </c>
      <c r="D63" s="11" t="s">
        <v>72</v>
      </c>
      <c r="E63" s="68">
        <v>80</v>
      </c>
      <c r="F63" s="69">
        <v>80</v>
      </c>
    </row>
    <row r="64" spans="1:6">
      <c r="A64" s="57"/>
      <c r="B64" s="15">
        <v>61</v>
      </c>
      <c r="C64" s="11" t="s">
        <v>83</v>
      </c>
      <c r="D64" s="11" t="s">
        <v>72</v>
      </c>
      <c r="E64" s="68">
        <v>1300</v>
      </c>
      <c r="F64" s="69">
        <v>150</v>
      </c>
    </row>
    <row r="65" spans="1:6">
      <c r="A65" s="57"/>
      <c r="B65" s="15">
        <v>62</v>
      </c>
      <c r="C65" s="11" t="s">
        <v>84</v>
      </c>
      <c r="D65" s="11" t="s">
        <v>72</v>
      </c>
      <c r="E65" s="68">
        <v>480</v>
      </c>
      <c r="F65" s="69">
        <v>60</v>
      </c>
    </row>
    <row r="66" spans="1:6">
      <c r="A66" s="57"/>
      <c r="B66" s="15">
        <v>63</v>
      </c>
      <c r="C66" s="11" t="s">
        <v>85</v>
      </c>
      <c r="D66" s="11" t="s">
        <v>64</v>
      </c>
      <c r="E66" s="68">
        <v>2850</v>
      </c>
      <c r="F66" s="69">
        <v>300</v>
      </c>
    </row>
    <row r="67" spans="1:6">
      <c r="A67" s="57"/>
      <c r="B67" s="15">
        <v>64</v>
      </c>
      <c r="C67" s="11" t="s">
        <v>86</v>
      </c>
      <c r="D67" s="11" t="s">
        <v>12</v>
      </c>
      <c r="E67" s="68">
        <v>650</v>
      </c>
      <c r="F67" s="69">
        <v>50</v>
      </c>
    </row>
    <row r="68" spans="1:6">
      <c r="A68" s="57"/>
      <c r="B68" s="15">
        <v>65</v>
      </c>
      <c r="C68" s="11" t="s">
        <v>87</v>
      </c>
      <c r="D68" s="11" t="s">
        <v>12</v>
      </c>
      <c r="E68" s="68">
        <v>580</v>
      </c>
      <c r="F68" s="69">
        <v>80</v>
      </c>
    </row>
    <row r="69" spans="1:6">
      <c r="A69" s="57"/>
      <c r="B69" s="15">
        <v>66</v>
      </c>
      <c r="C69" s="11" t="s">
        <v>88</v>
      </c>
      <c r="D69" s="11" t="s">
        <v>12</v>
      </c>
      <c r="E69" s="68">
        <v>1450</v>
      </c>
      <c r="F69" s="69">
        <v>150</v>
      </c>
    </row>
    <row r="70" spans="1:6">
      <c r="A70" s="57"/>
      <c r="B70" s="15">
        <v>67</v>
      </c>
      <c r="C70" s="11" t="s">
        <v>89</v>
      </c>
      <c r="D70" s="11" t="s">
        <v>12</v>
      </c>
      <c r="E70" s="68">
        <v>350</v>
      </c>
      <c r="F70" s="69">
        <v>40</v>
      </c>
    </row>
    <row r="71" spans="1:6">
      <c r="A71" s="57"/>
      <c r="B71" s="15">
        <v>68</v>
      </c>
      <c r="C71" s="11" t="s">
        <v>90</v>
      </c>
      <c r="D71" s="11" t="s">
        <v>12</v>
      </c>
      <c r="E71" s="68">
        <v>230</v>
      </c>
      <c r="F71" s="69">
        <v>40</v>
      </c>
    </row>
    <row r="72" spans="1:6">
      <c r="A72" s="57"/>
      <c r="B72" s="15">
        <v>69</v>
      </c>
      <c r="C72" s="11" t="s">
        <v>91</v>
      </c>
      <c r="D72" s="11" t="s">
        <v>48</v>
      </c>
      <c r="E72" s="68">
        <v>120</v>
      </c>
      <c r="F72" s="69">
        <v>60</v>
      </c>
    </row>
    <row r="73" spans="1:6">
      <c r="A73" s="57"/>
      <c r="B73" s="15">
        <v>70</v>
      </c>
      <c r="C73" s="11" t="s">
        <v>92</v>
      </c>
      <c r="D73" s="11" t="s">
        <v>48</v>
      </c>
      <c r="E73" s="68">
        <v>120</v>
      </c>
      <c r="F73" s="69">
        <v>60</v>
      </c>
    </row>
    <row r="74" spans="1:6">
      <c r="A74" s="57"/>
      <c r="B74" s="15">
        <v>71</v>
      </c>
      <c r="C74" s="15" t="s">
        <v>93</v>
      </c>
      <c r="D74" s="11" t="s">
        <v>12</v>
      </c>
      <c r="E74" s="68">
        <v>750</v>
      </c>
      <c r="F74" s="69">
        <v>100</v>
      </c>
    </row>
    <row r="75" spans="1:6">
      <c r="A75" s="57"/>
      <c r="B75" s="15">
        <v>72</v>
      </c>
      <c r="C75" s="15" t="s">
        <v>94</v>
      </c>
      <c r="D75" s="11" t="s">
        <v>12</v>
      </c>
      <c r="E75" s="68">
        <v>720</v>
      </c>
      <c r="F75" s="69">
        <v>100</v>
      </c>
    </row>
    <row r="76" spans="1:6">
      <c r="A76" s="57"/>
      <c r="B76" s="15">
        <v>73</v>
      </c>
      <c r="C76" s="11" t="s">
        <v>95</v>
      </c>
      <c r="D76" s="11" t="s">
        <v>48</v>
      </c>
      <c r="E76" s="68">
        <v>4800</v>
      </c>
      <c r="F76" s="69">
        <v>300</v>
      </c>
    </row>
    <row r="77" spans="1:6">
      <c r="A77" s="57"/>
      <c r="B77" s="15">
        <v>74</v>
      </c>
      <c r="C77" s="11" t="s">
        <v>96</v>
      </c>
      <c r="D77" s="11" t="s">
        <v>12</v>
      </c>
      <c r="E77" s="68">
        <v>280</v>
      </c>
      <c r="F77" s="69">
        <v>50</v>
      </c>
    </row>
    <row r="78" spans="1:6">
      <c r="A78" s="57"/>
      <c r="B78" s="15">
        <v>75</v>
      </c>
      <c r="C78" s="11" t="s">
        <v>97</v>
      </c>
      <c r="D78" s="11" t="s">
        <v>12</v>
      </c>
      <c r="E78" s="68">
        <v>420</v>
      </c>
      <c r="F78" s="69">
        <v>50</v>
      </c>
    </row>
    <row r="79" spans="1:6">
      <c r="A79" s="57"/>
      <c r="B79" s="15">
        <v>76</v>
      </c>
      <c r="C79" s="11" t="s">
        <v>98</v>
      </c>
      <c r="D79" s="11" t="s">
        <v>48</v>
      </c>
      <c r="E79" s="68">
        <v>200</v>
      </c>
      <c r="F79" s="69">
        <v>100</v>
      </c>
    </row>
    <row r="80" spans="1:6">
      <c r="A80" s="57"/>
      <c r="B80" s="15">
        <v>77</v>
      </c>
      <c r="C80" s="11" t="s">
        <v>99</v>
      </c>
      <c r="D80" s="11" t="s">
        <v>12</v>
      </c>
      <c r="E80" s="68">
        <v>450</v>
      </c>
      <c r="F80" s="69">
        <v>80</v>
      </c>
    </row>
    <row r="81" spans="1:6">
      <c r="A81" s="57"/>
      <c r="B81" s="15">
        <v>78</v>
      </c>
      <c r="C81" s="11" t="s">
        <v>100</v>
      </c>
      <c r="D81" s="11" t="s">
        <v>74</v>
      </c>
      <c r="E81" s="68">
        <v>180</v>
      </c>
      <c r="F81" s="69">
        <v>50</v>
      </c>
    </row>
    <row r="82" spans="1:6">
      <c r="A82" s="57"/>
      <c r="B82" s="15">
        <v>79</v>
      </c>
      <c r="C82" s="11" t="s">
        <v>101</v>
      </c>
      <c r="D82" s="11" t="s">
        <v>74</v>
      </c>
      <c r="E82" s="68">
        <v>350</v>
      </c>
      <c r="F82" s="69">
        <v>60</v>
      </c>
    </row>
    <row r="83" spans="1:6">
      <c r="A83" s="57"/>
      <c r="B83" s="15">
        <v>80</v>
      </c>
      <c r="C83" s="11" t="s">
        <v>102</v>
      </c>
      <c r="D83" s="11" t="s">
        <v>12</v>
      </c>
      <c r="E83" s="68">
        <v>350</v>
      </c>
      <c r="F83" s="69">
        <v>50</v>
      </c>
    </row>
    <row r="84" spans="1:6">
      <c r="A84" s="57"/>
      <c r="B84" s="15">
        <v>81</v>
      </c>
      <c r="C84" s="11" t="s">
        <v>103</v>
      </c>
      <c r="D84" s="11" t="s">
        <v>104</v>
      </c>
      <c r="E84" s="68">
        <v>330</v>
      </c>
      <c r="F84" s="69">
        <v>60</v>
      </c>
    </row>
    <row r="85" spans="1:6">
      <c r="A85" s="57"/>
      <c r="B85" s="15">
        <v>82</v>
      </c>
      <c r="C85" s="11" t="s">
        <v>105</v>
      </c>
      <c r="D85" s="11" t="s">
        <v>104</v>
      </c>
      <c r="E85" s="68">
        <v>330</v>
      </c>
      <c r="F85" s="69">
        <v>60</v>
      </c>
    </row>
    <row r="86" spans="1:6">
      <c r="A86" s="57"/>
      <c r="B86" s="15">
        <v>83</v>
      </c>
      <c r="C86" s="11" t="s">
        <v>106</v>
      </c>
      <c r="D86" s="11" t="s">
        <v>64</v>
      </c>
      <c r="E86" s="68">
        <v>2850</v>
      </c>
      <c r="F86" s="69">
        <v>300</v>
      </c>
    </row>
    <row r="87" spans="1:6">
      <c r="A87" s="57"/>
      <c r="B87" s="15">
        <v>84</v>
      </c>
      <c r="C87" s="11" t="s">
        <v>107</v>
      </c>
      <c r="D87" s="11" t="s">
        <v>10</v>
      </c>
      <c r="E87" s="68">
        <v>350</v>
      </c>
      <c r="F87" s="69">
        <v>100</v>
      </c>
    </row>
    <row r="88" spans="1:6">
      <c r="A88" s="57"/>
      <c r="B88" s="15">
        <v>85</v>
      </c>
      <c r="C88" s="11" t="s">
        <v>108</v>
      </c>
      <c r="D88" s="11" t="s">
        <v>10</v>
      </c>
      <c r="E88" s="68">
        <v>280</v>
      </c>
      <c r="F88" s="69">
        <v>50</v>
      </c>
    </row>
    <row r="89" spans="1:6">
      <c r="A89" s="57"/>
      <c r="B89" s="15">
        <v>86</v>
      </c>
      <c r="C89" s="11" t="s">
        <v>109</v>
      </c>
      <c r="D89" s="11" t="s">
        <v>12</v>
      </c>
      <c r="E89" s="68">
        <v>150</v>
      </c>
      <c r="F89" s="69">
        <v>50</v>
      </c>
    </row>
    <row r="90" spans="1:6">
      <c r="A90" s="57"/>
      <c r="B90" s="15">
        <v>87</v>
      </c>
      <c r="C90" s="11" t="s">
        <v>110</v>
      </c>
      <c r="D90" s="11" t="s">
        <v>38</v>
      </c>
      <c r="E90" s="68">
        <v>180</v>
      </c>
      <c r="F90" s="69">
        <v>50</v>
      </c>
    </row>
    <row r="91" spans="1:6">
      <c r="A91" s="57"/>
      <c r="B91" s="15">
        <v>88</v>
      </c>
      <c r="C91" s="11" t="s">
        <v>111</v>
      </c>
      <c r="D91" s="11" t="s">
        <v>72</v>
      </c>
      <c r="E91" s="68">
        <v>250</v>
      </c>
      <c r="F91" s="69">
        <v>200</v>
      </c>
    </row>
    <row r="92" spans="1:6">
      <c r="A92" s="57"/>
      <c r="B92" s="15">
        <v>89</v>
      </c>
      <c r="C92" s="11" t="s">
        <v>112</v>
      </c>
      <c r="D92" s="11" t="s">
        <v>72</v>
      </c>
      <c r="E92" s="68">
        <v>250</v>
      </c>
      <c r="F92" s="69">
        <v>200</v>
      </c>
    </row>
    <row r="93" spans="1:6">
      <c r="A93" s="57"/>
      <c r="B93" s="15">
        <v>90</v>
      </c>
      <c r="C93" s="11" t="s">
        <v>113</v>
      </c>
      <c r="D93" s="11" t="s">
        <v>12</v>
      </c>
      <c r="E93" s="68">
        <v>1650</v>
      </c>
      <c r="F93" s="69">
        <v>150</v>
      </c>
    </row>
    <row r="94" spans="1:6">
      <c r="A94" s="57"/>
      <c r="B94" s="15">
        <v>91</v>
      </c>
      <c r="C94" s="11" t="s">
        <v>114</v>
      </c>
      <c r="D94" s="11" t="s">
        <v>115</v>
      </c>
      <c r="E94" s="68">
        <v>130</v>
      </c>
      <c r="F94" s="69">
        <v>50</v>
      </c>
    </row>
    <row r="95" spans="1:6">
      <c r="A95" s="57"/>
      <c r="B95" s="15">
        <v>92</v>
      </c>
      <c r="C95" s="11" t="s">
        <v>116</v>
      </c>
      <c r="D95" s="11" t="s">
        <v>12</v>
      </c>
      <c r="E95" s="68">
        <v>450</v>
      </c>
      <c r="F95" s="69">
        <v>50</v>
      </c>
    </row>
    <row r="96" spans="1:6">
      <c r="A96" s="57"/>
      <c r="B96" s="15">
        <v>93</v>
      </c>
      <c r="C96" s="11" t="s">
        <v>117</v>
      </c>
      <c r="D96" s="11" t="s">
        <v>12</v>
      </c>
      <c r="E96" s="68">
        <v>120</v>
      </c>
      <c r="F96" s="69">
        <v>30</v>
      </c>
    </row>
    <row r="97" spans="1:6">
      <c r="A97" s="57"/>
      <c r="B97" s="15">
        <v>94</v>
      </c>
      <c r="C97" s="11" t="s">
        <v>118</v>
      </c>
      <c r="D97" s="11" t="s">
        <v>12</v>
      </c>
      <c r="E97" s="68">
        <v>550</v>
      </c>
      <c r="F97" s="69">
        <v>70</v>
      </c>
    </row>
    <row r="98" spans="1:6">
      <c r="A98" s="57"/>
      <c r="B98" s="15">
        <v>95</v>
      </c>
      <c r="C98" s="11" t="s">
        <v>119</v>
      </c>
      <c r="D98" s="11" t="s">
        <v>12</v>
      </c>
      <c r="E98" s="68">
        <v>260</v>
      </c>
      <c r="F98" s="69">
        <v>70</v>
      </c>
    </row>
    <row r="99" spans="1:6">
      <c r="A99" s="57"/>
      <c r="B99" s="15">
        <v>96</v>
      </c>
      <c r="C99" s="11" t="s">
        <v>120</v>
      </c>
      <c r="D99" s="11" t="s">
        <v>12</v>
      </c>
      <c r="E99" s="68">
        <v>150</v>
      </c>
      <c r="F99" s="69">
        <v>50</v>
      </c>
    </row>
    <row r="100" spans="1:6">
      <c r="A100" s="57"/>
      <c r="B100" s="15">
        <v>97</v>
      </c>
      <c r="C100" s="11" t="s">
        <v>121</v>
      </c>
      <c r="D100" s="11" t="s">
        <v>12</v>
      </c>
      <c r="E100" s="68">
        <v>850</v>
      </c>
      <c r="F100" s="69">
        <v>100</v>
      </c>
    </row>
    <row r="101" spans="1:6">
      <c r="A101" s="57"/>
      <c r="B101" s="15">
        <v>98</v>
      </c>
      <c r="C101" s="11" t="s">
        <v>122</v>
      </c>
      <c r="D101" s="11" t="s">
        <v>74</v>
      </c>
      <c r="E101" s="68">
        <v>150</v>
      </c>
      <c r="F101" s="69">
        <v>50</v>
      </c>
    </row>
    <row r="102" spans="1:6">
      <c r="A102" s="57"/>
      <c r="B102" s="15">
        <v>99</v>
      </c>
      <c r="C102" s="11" t="s">
        <v>123</v>
      </c>
      <c r="D102" s="11" t="s">
        <v>74</v>
      </c>
      <c r="E102" s="68">
        <v>150</v>
      </c>
      <c r="F102" s="69">
        <v>50</v>
      </c>
    </row>
    <row r="103" spans="1:6">
      <c r="A103" s="57"/>
      <c r="B103" s="15">
        <v>100</v>
      </c>
      <c r="C103" s="11" t="s">
        <v>124</v>
      </c>
      <c r="D103" s="11" t="s">
        <v>12</v>
      </c>
      <c r="E103" s="68">
        <v>15000</v>
      </c>
      <c r="F103" s="69">
        <v>3000</v>
      </c>
    </row>
    <row r="104" spans="1:6">
      <c r="A104" s="57"/>
      <c r="B104" s="15">
        <v>101</v>
      </c>
      <c r="C104" s="11" t="s">
        <v>125</v>
      </c>
      <c r="D104" s="11" t="s">
        <v>12</v>
      </c>
      <c r="E104" s="68">
        <v>14000</v>
      </c>
      <c r="F104" s="69">
        <v>3000</v>
      </c>
    </row>
    <row r="105" spans="1:6">
      <c r="A105" s="57"/>
      <c r="B105" s="15">
        <v>102</v>
      </c>
      <c r="C105" s="11" t="s">
        <v>126</v>
      </c>
      <c r="D105" s="11" t="s">
        <v>12</v>
      </c>
      <c r="E105" s="68">
        <v>450</v>
      </c>
      <c r="F105" s="69">
        <v>60</v>
      </c>
    </row>
    <row r="106" spans="1:6">
      <c r="A106" s="57"/>
      <c r="B106" s="15">
        <v>103</v>
      </c>
      <c r="C106" s="11" t="s">
        <v>127</v>
      </c>
      <c r="D106" s="11" t="s">
        <v>12</v>
      </c>
      <c r="E106" s="68">
        <v>450</v>
      </c>
      <c r="F106" s="69">
        <v>60</v>
      </c>
    </row>
    <row r="107" spans="1:6">
      <c r="A107" s="57"/>
      <c r="B107" s="15">
        <v>104</v>
      </c>
      <c r="C107" s="11" t="s">
        <v>128</v>
      </c>
      <c r="D107" s="11" t="s">
        <v>12</v>
      </c>
      <c r="E107" s="68">
        <v>120</v>
      </c>
      <c r="F107" s="69">
        <v>100</v>
      </c>
    </row>
    <row r="108" spans="1:6">
      <c r="A108" s="57"/>
      <c r="B108" s="15">
        <v>105</v>
      </c>
      <c r="C108" s="11" t="s">
        <v>129</v>
      </c>
      <c r="D108" s="11" t="s">
        <v>12</v>
      </c>
      <c r="E108" s="68">
        <v>230</v>
      </c>
      <c r="F108" s="69">
        <v>50</v>
      </c>
    </row>
    <row r="109" spans="1:6">
      <c r="A109" s="57"/>
      <c r="B109" s="15">
        <v>106</v>
      </c>
      <c r="C109" s="11" t="s">
        <v>130</v>
      </c>
      <c r="D109" s="11" t="s">
        <v>12</v>
      </c>
      <c r="E109" s="68">
        <v>80</v>
      </c>
      <c r="F109" s="69">
        <v>50</v>
      </c>
    </row>
    <row r="110" spans="1:6">
      <c r="A110" s="57"/>
      <c r="B110" s="15">
        <v>107</v>
      </c>
      <c r="C110" s="11" t="s">
        <v>131</v>
      </c>
      <c r="D110" s="11" t="s">
        <v>12</v>
      </c>
      <c r="E110" s="68">
        <v>850</v>
      </c>
      <c r="F110" s="69">
        <v>150</v>
      </c>
    </row>
    <row r="111" spans="1:6">
      <c r="A111" s="57"/>
      <c r="B111" s="15">
        <v>108</v>
      </c>
      <c r="C111" s="11" t="s">
        <v>132</v>
      </c>
      <c r="D111" s="11" t="s">
        <v>133</v>
      </c>
      <c r="E111" s="68">
        <v>150</v>
      </c>
      <c r="F111" s="69">
        <v>50</v>
      </c>
    </row>
    <row r="112" spans="1:6">
      <c r="A112" s="57"/>
      <c r="B112" s="15">
        <v>109</v>
      </c>
      <c r="C112" s="15" t="s">
        <v>134</v>
      </c>
      <c r="D112" s="11" t="s">
        <v>64</v>
      </c>
      <c r="E112" s="68">
        <v>1650</v>
      </c>
      <c r="F112" s="69">
        <v>150</v>
      </c>
    </row>
    <row r="113" spans="1:6">
      <c r="A113" s="57"/>
      <c r="B113" s="15">
        <v>110</v>
      </c>
      <c r="C113" s="11" t="s">
        <v>135</v>
      </c>
      <c r="D113" s="11" t="s">
        <v>12</v>
      </c>
      <c r="E113" s="68">
        <v>450</v>
      </c>
      <c r="F113" s="69">
        <v>120</v>
      </c>
    </row>
    <row r="114" spans="1:6">
      <c r="A114" s="57"/>
      <c r="B114" s="15">
        <v>111</v>
      </c>
      <c r="C114" s="11" t="s">
        <v>136</v>
      </c>
      <c r="D114" s="11" t="s">
        <v>12</v>
      </c>
      <c r="E114" s="68">
        <v>420</v>
      </c>
      <c r="F114" s="69">
        <v>100</v>
      </c>
    </row>
    <row r="115" spans="1:6">
      <c r="A115" s="57"/>
      <c r="B115" s="15">
        <v>112</v>
      </c>
      <c r="C115" s="11" t="s">
        <v>137</v>
      </c>
      <c r="D115" s="11" t="s">
        <v>12</v>
      </c>
      <c r="E115" s="68">
        <v>150</v>
      </c>
      <c r="F115" s="69">
        <v>50</v>
      </c>
    </row>
    <row r="116" spans="1:6">
      <c r="A116" s="57"/>
      <c r="B116" s="15">
        <v>113</v>
      </c>
      <c r="C116" s="11" t="s">
        <v>138</v>
      </c>
      <c r="D116" s="11" t="s">
        <v>64</v>
      </c>
      <c r="E116" s="68">
        <v>2650</v>
      </c>
      <c r="F116" s="69">
        <v>150</v>
      </c>
    </row>
    <row r="117" spans="1:6">
      <c r="A117" s="57"/>
      <c r="B117" s="15">
        <v>114</v>
      </c>
      <c r="C117" s="11" t="s">
        <v>139</v>
      </c>
      <c r="D117" s="11" t="s">
        <v>12</v>
      </c>
      <c r="E117" s="68">
        <v>280</v>
      </c>
      <c r="F117" s="69">
        <v>80</v>
      </c>
    </row>
    <row r="118" spans="1:6">
      <c r="A118" s="57"/>
      <c r="B118" s="15">
        <v>115</v>
      </c>
      <c r="C118" s="11" t="s">
        <v>140</v>
      </c>
      <c r="D118" s="11" t="s">
        <v>12</v>
      </c>
      <c r="E118" s="68">
        <v>280</v>
      </c>
      <c r="F118" s="69">
        <v>80</v>
      </c>
    </row>
    <row r="119" spans="1:6">
      <c r="A119" s="57"/>
      <c r="B119" s="15">
        <v>116</v>
      </c>
      <c r="C119" s="11" t="s">
        <v>141</v>
      </c>
      <c r="D119" s="11" t="s">
        <v>115</v>
      </c>
      <c r="E119" s="68">
        <v>260</v>
      </c>
      <c r="F119" s="69">
        <v>70</v>
      </c>
    </row>
    <row r="120" spans="1:6">
      <c r="A120" s="57"/>
      <c r="B120" s="15">
        <v>117</v>
      </c>
      <c r="C120" s="11" t="s">
        <v>142</v>
      </c>
      <c r="D120" s="11" t="s">
        <v>115</v>
      </c>
      <c r="E120" s="68">
        <v>280</v>
      </c>
      <c r="F120" s="69">
        <v>70</v>
      </c>
    </row>
    <row r="121" spans="1:6">
      <c r="A121" s="57"/>
      <c r="B121" s="15">
        <v>118</v>
      </c>
      <c r="C121" s="11" t="s">
        <v>143</v>
      </c>
      <c r="D121" s="11" t="s">
        <v>12</v>
      </c>
      <c r="E121" s="68">
        <v>450</v>
      </c>
      <c r="F121" s="69">
        <v>150</v>
      </c>
    </row>
    <row r="122" spans="1:6">
      <c r="A122" s="57"/>
      <c r="B122" s="15">
        <v>119</v>
      </c>
      <c r="C122" s="11" t="s">
        <v>144</v>
      </c>
      <c r="D122" s="11" t="s">
        <v>12</v>
      </c>
      <c r="E122" s="68">
        <v>30</v>
      </c>
      <c r="F122" s="69">
        <v>0</v>
      </c>
    </row>
    <row r="123" spans="1:6">
      <c r="A123" s="57"/>
      <c r="B123" s="15">
        <v>120</v>
      </c>
      <c r="C123" s="11" t="s">
        <v>145</v>
      </c>
      <c r="D123" s="11" t="s">
        <v>12</v>
      </c>
      <c r="E123" s="68">
        <v>30</v>
      </c>
      <c r="F123" s="69">
        <v>0</v>
      </c>
    </row>
    <row r="124" spans="1:6">
      <c r="A124" s="57"/>
      <c r="B124" s="15">
        <v>121</v>
      </c>
      <c r="C124" s="11" t="s">
        <v>146</v>
      </c>
      <c r="D124" s="11" t="s">
        <v>12</v>
      </c>
      <c r="E124" s="68">
        <v>650</v>
      </c>
      <c r="F124" s="69">
        <v>100</v>
      </c>
    </row>
    <row r="125" spans="1:6">
      <c r="A125" s="57"/>
      <c r="B125" s="15">
        <v>122</v>
      </c>
      <c r="C125" s="11" t="s">
        <v>147</v>
      </c>
      <c r="D125" s="11" t="s">
        <v>12</v>
      </c>
      <c r="E125" s="68">
        <v>300</v>
      </c>
      <c r="F125" s="69">
        <v>80</v>
      </c>
    </row>
    <row r="126" ht="24" spans="1:6">
      <c r="A126" s="57"/>
      <c r="B126" s="15">
        <v>123</v>
      </c>
      <c r="C126" s="11" t="s">
        <v>148</v>
      </c>
      <c r="D126" s="11" t="s">
        <v>48</v>
      </c>
      <c r="E126" s="68">
        <v>28500</v>
      </c>
      <c r="F126" s="69">
        <v>500</v>
      </c>
    </row>
    <row r="127" spans="1:6">
      <c r="A127" s="57"/>
      <c r="B127" s="15">
        <v>124</v>
      </c>
      <c r="C127" s="11" t="s">
        <v>149</v>
      </c>
      <c r="D127" s="11" t="s">
        <v>64</v>
      </c>
      <c r="E127" s="68">
        <v>1250</v>
      </c>
      <c r="F127" s="69">
        <v>120</v>
      </c>
    </row>
    <row r="128" spans="1:6">
      <c r="A128" s="57"/>
      <c r="B128" s="15">
        <v>125</v>
      </c>
      <c r="C128" s="11" t="s">
        <v>150</v>
      </c>
      <c r="D128" s="11" t="s">
        <v>64</v>
      </c>
      <c r="E128" s="68">
        <v>470</v>
      </c>
      <c r="F128" s="69">
        <v>100</v>
      </c>
    </row>
    <row r="129" spans="1:6">
      <c r="A129" s="57"/>
      <c r="B129" s="15">
        <v>126</v>
      </c>
      <c r="C129" s="11" t="s">
        <v>151</v>
      </c>
      <c r="D129" s="11" t="s">
        <v>23</v>
      </c>
      <c r="E129" s="68">
        <v>120</v>
      </c>
      <c r="F129" s="69">
        <v>30</v>
      </c>
    </row>
    <row r="130" spans="1:6">
      <c r="A130" s="57"/>
      <c r="B130" s="15">
        <v>127</v>
      </c>
      <c r="C130" s="11" t="s">
        <v>152</v>
      </c>
      <c r="D130" s="11" t="s">
        <v>12</v>
      </c>
      <c r="E130" s="68">
        <v>260</v>
      </c>
      <c r="F130" s="69">
        <v>50</v>
      </c>
    </row>
    <row r="131" spans="1:6">
      <c r="A131" s="57"/>
      <c r="B131" s="15">
        <v>128</v>
      </c>
      <c r="C131" s="11" t="s">
        <v>153</v>
      </c>
      <c r="D131" s="11" t="s">
        <v>12</v>
      </c>
      <c r="E131" s="68">
        <v>1650</v>
      </c>
      <c r="F131" s="69">
        <v>200</v>
      </c>
    </row>
    <row r="132" spans="1:6">
      <c r="A132" s="57"/>
      <c r="B132" s="15">
        <v>129</v>
      </c>
      <c r="C132" s="11" t="s">
        <v>154</v>
      </c>
      <c r="D132" s="11" t="s">
        <v>12</v>
      </c>
      <c r="E132" s="68">
        <v>850</v>
      </c>
      <c r="F132" s="69">
        <v>50</v>
      </c>
    </row>
    <row r="133" spans="1:6">
      <c r="A133" s="57"/>
      <c r="B133" s="15">
        <v>130</v>
      </c>
      <c r="C133" s="11" t="s">
        <v>155</v>
      </c>
      <c r="D133" s="11" t="s">
        <v>12</v>
      </c>
      <c r="E133" s="68">
        <v>245</v>
      </c>
      <c r="F133" s="69">
        <v>80</v>
      </c>
    </row>
    <row r="134" spans="1:6">
      <c r="A134" s="57"/>
      <c r="B134" s="15">
        <v>131</v>
      </c>
      <c r="C134" s="11" t="s">
        <v>156</v>
      </c>
      <c r="D134" s="11" t="s">
        <v>12</v>
      </c>
      <c r="E134" s="68">
        <v>390</v>
      </c>
      <c r="F134" s="69">
        <v>70</v>
      </c>
    </row>
    <row r="135" spans="1:6">
      <c r="A135" s="57"/>
      <c r="B135" s="15">
        <v>132</v>
      </c>
      <c r="C135" s="11" t="s">
        <v>157</v>
      </c>
      <c r="D135" s="11" t="s">
        <v>12</v>
      </c>
      <c r="E135" s="68">
        <v>650</v>
      </c>
      <c r="F135" s="69">
        <v>80</v>
      </c>
    </row>
    <row r="136" spans="1:6">
      <c r="A136" s="57"/>
      <c r="B136" s="15">
        <v>133</v>
      </c>
      <c r="C136" s="11" t="s">
        <v>158</v>
      </c>
      <c r="D136" s="11" t="s">
        <v>12</v>
      </c>
      <c r="E136" s="68">
        <v>600</v>
      </c>
      <c r="F136" s="69">
        <v>80</v>
      </c>
    </row>
    <row r="137" spans="1:6">
      <c r="A137" s="57"/>
      <c r="B137" s="15">
        <v>134</v>
      </c>
      <c r="C137" s="11" t="s">
        <v>159</v>
      </c>
      <c r="D137" s="11" t="s">
        <v>12</v>
      </c>
      <c r="E137" s="68">
        <v>850</v>
      </c>
      <c r="F137" s="69">
        <v>70</v>
      </c>
    </row>
    <row r="138" spans="1:6">
      <c r="A138" s="57"/>
      <c r="B138" s="15">
        <v>135</v>
      </c>
      <c r="C138" s="11" t="s">
        <v>160</v>
      </c>
      <c r="D138" s="11" t="s">
        <v>12</v>
      </c>
      <c r="E138" s="68">
        <v>200</v>
      </c>
      <c r="F138" s="69">
        <v>100</v>
      </c>
    </row>
    <row r="139" spans="1:6">
      <c r="A139" s="57"/>
      <c r="B139" s="15">
        <v>136</v>
      </c>
      <c r="C139" s="11" t="s">
        <v>161</v>
      </c>
      <c r="D139" s="11" t="s">
        <v>64</v>
      </c>
      <c r="E139" s="68">
        <v>750</v>
      </c>
      <c r="F139" s="69">
        <v>200</v>
      </c>
    </row>
    <row r="140" spans="1:6">
      <c r="A140" s="57"/>
      <c r="B140" s="15">
        <v>137</v>
      </c>
      <c r="C140" s="11" t="s">
        <v>162</v>
      </c>
      <c r="D140" s="11" t="s">
        <v>48</v>
      </c>
      <c r="E140" s="68">
        <v>580</v>
      </c>
      <c r="F140" s="69">
        <v>120</v>
      </c>
    </row>
    <row r="141" spans="1:6">
      <c r="A141" s="57"/>
      <c r="B141" s="15">
        <v>138</v>
      </c>
      <c r="C141" s="11" t="s">
        <v>163</v>
      </c>
      <c r="D141" s="11" t="s">
        <v>48</v>
      </c>
      <c r="E141" s="68">
        <v>580</v>
      </c>
      <c r="F141" s="69">
        <v>120</v>
      </c>
    </row>
    <row r="142" spans="1:6">
      <c r="A142" s="57"/>
      <c r="B142" s="15">
        <v>139</v>
      </c>
      <c r="C142" s="11" t="s">
        <v>164</v>
      </c>
      <c r="D142" s="11" t="s">
        <v>115</v>
      </c>
      <c r="E142" s="68">
        <v>1300</v>
      </c>
      <c r="F142" s="69">
        <v>150</v>
      </c>
    </row>
    <row r="143" spans="1:6">
      <c r="A143" s="57"/>
      <c r="B143" s="15">
        <v>140</v>
      </c>
      <c r="C143" s="11" t="s">
        <v>165</v>
      </c>
      <c r="D143" s="11" t="s">
        <v>115</v>
      </c>
      <c r="E143" s="68">
        <v>980</v>
      </c>
      <c r="F143" s="69">
        <v>150</v>
      </c>
    </row>
    <row r="144" spans="1:6">
      <c r="A144" s="57"/>
      <c r="B144" s="15">
        <v>141</v>
      </c>
      <c r="C144" s="11" t="s">
        <v>166</v>
      </c>
      <c r="D144" s="11" t="s">
        <v>48</v>
      </c>
      <c r="E144" s="68">
        <v>4850</v>
      </c>
      <c r="F144" s="69">
        <v>500</v>
      </c>
    </row>
    <row r="145" spans="1:6">
      <c r="A145" s="57"/>
      <c r="B145" s="15">
        <v>142</v>
      </c>
      <c r="C145" s="11" t="s">
        <v>167</v>
      </c>
      <c r="D145" s="11" t="s">
        <v>23</v>
      </c>
      <c r="E145" s="68">
        <v>680</v>
      </c>
      <c r="F145" s="69">
        <v>100</v>
      </c>
    </row>
    <row r="146" spans="1:6">
      <c r="A146" s="57"/>
      <c r="B146" s="15">
        <v>143</v>
      </c>
      <c r="C146" s="11" t="s">
        <v>168</v>
      </c>
      <c r="D146" s="11" t="s">
        <v>23</v>
      </c>
      <c r="E146" s="68">
        <v>680</v>
      </c>
      <c r="F146" s="69">
        <v>100</v>
      </c>
    </row>
    <row r="147" spans="1:6">
      <c r="A147" s="57"/>
      <c r="B147" s="15">
        <v>144</v>
      </c>
      <c r="C147" s="11" t="s">
        <v>169</v>
      </c>
      <c r="D147" s="11" t="s">
        <v>115</v>
      </c>
      <c r="E147" s="68">
        <v>1100</v>
      </c>
      <c r="F147" s="69">
        <v>120</v>
      </c>
    </row>
    <row r="148" spans="1:6">
      <c r="A148" s="57"/>
      <c r="B148" s="15">
        <v>145</v>
      </c>
      <c r="C148" s="11" t="s">
        <v>170</v>
      </c>
      <c r="D148" s="11" t="s">
        <v>115</v>
      </c>
      <c r="E148" s="68">
        <v>1100</v>
      </c>
      <c r="F148" s="69">
        <v>120</v>
      </c>
    </row>
    <row r="149" spans="1:6">
      <c r="A149" s="57"/>
      <c r="B149" s="15">
        <v>146</v>
      </c>
      <c r="C149" s="11" t="s">
        <v>171</v>
      </c>
      <c r="D149" s="11" t="s">
        <v>23</v>
      </c>
      <c r="E149" s="68">
        <v>11000</v>
      </c>
      <c r="F149" s="69">
        <v>1500</v>
      </c>
    </row>
    <row r="150" spans="1:6">
      <c r="A150" s="57"/>
      <c r="B150" s="15">
        <v>147</v>
      </c>
      <c r="C150" s="11" t="s">
        <v>172</v>
      </c>
      <c r="D150" s="11" t="s">
        <v>23</v>
      </c>
      <c r="E150" s="69">
        <v>500</v>
      </c>
      <c r="F150" s="69">
        <v>400</v>
      </c>
    </row>
    <row r="151" spans="1:6">
      <c r="A151" s="57"/>
      <c r="B151" s="15">
        <v>148</v>
      </c>
      <c r="C151" s="11" t="s">
        <v>173</v>
      </c>
      <c r="D151" s="11" t="s">
        <v>72</v>
      </c>
      <c r="E151" s="69">
        <v>250</v>
      </c>
      <c r="F151" s="69">
        <v>200</v>
      </c>
    </row>
    <row r="152" spans="1:6">
      <c r="A152" s="57"/>
      <c r="B152" s="15">
        <v>149</v>
      </c>
      <c r="C152" s="11" t="s">
        <v>174</v>
      </c>
      <c r="D152" s="11" t="s">
        <v>72</v>
      </c>
      <c r="E152" s="68">
        <v>250</v>
      </c>
      <c r="F152" s="69">
        <v>200</v>
      </c>
    </row>
    <row r="153" spans="1:6">
      <c r="A153" s="57"/>
      <c r="B153" s="15">
        <v>150</v>
      </c>
      <c r="C153" s="11" t="s">
        <v>175</v>
      </c>
      <c r="D153" s="11" t="s">
        <v>72</v>
      </c>
      <c r="E153" s="68">
        <v>250</v>
      </c>
      <c r="F153" s="69">
        <v>200</v>
      </c>
    </row>
    <row r="154" spans="1:6">
      <c r="A154" s="58" t="s">
        <v>176</v>
      </c>
      <c r="B154" s="15">
        <v>151</v>
      </c>
      <c r="C154" s="22" t="s">
        <v>177</v>
      </c>
      <c r="D154" s="22" t="s">
        <v>23</v>
      </c>
      <c r="E154" s="69">
        <v>200</v>
      </c>
      <c r="F154" s="69">
        <v>200</v>
      </c>
    </row>
    <row r="155" spans="1:6">
      <c r="A155" s="58"/>
      <c r="B155" s="15">
        <v>152</v>
      </c>
      <c r="C155" s="22" t="s">
        <v>178</v>
      </c>
      <c r="D155" s="22" t="s">
        <v>48</v>
      </c>
      <c r="E155" s="69">
        <v>650</v>
      </c>
      <c r="F155" s="69">
        <v>50</v>
      </c>
    </row>
    <row r="156" spans="1:6">
      <c r="A156" s="58"/>
      <c r="B156" s="15">
        <v>153</v>
      </c>
      <c r="C156" s="22" t="s">
        <v>179</v>
      </c>
      <c r="D156" s="22" t="s">
        <v>48</v>
      </c>
      <c r="E156" s="69">
        <v>1500</v>
      </c>
      <c r="F156" s="69">
        <v>0</v>
      </c>
    </row>
    <row r="157" spans="1:6">
      <c r="A157" s="58"/>
      <c r="B157" s="15">
        <v>154</v>
      </c>
      <c r="C157" s="22" t="s">
        <v>180</v>
      </c>
      <c r="D157" s="22" t="s">
        <v>23</v>
      </c>
      <c r="E157" s="69">
        <v>0</v>
      </c>
      <c r="F157" s="69">
        <v>60</v>
      </c>
    </row>
    <row r="158" spans="1:6">
      <c r="A158" s="58"/>
      <c r="B158" s="15">
        <v>155</v>
      </c>
      <c r="C158" s="22" t="s">
        <v>181</v>
      </c>
      <c r="D158" s="22" t="s">
        <v>48</v>
      </c>
      <c r="E158" s="69">
        <v>680</v>
      </c>
      <c r="F158" s="69">
        <v>50</v>
      </c>
    </row>
    <row r="159" spans="1:6">
      <c r="A159" s="58"/>
      <c r="B159" s="15">
        <v>156</v>
      </c>
      <c r="C159" s="22" t="s">
        <v>182</v>
      </c>
      <c r="D159" s="22" t="s">
        <v>48</v>
      </c>
      <c r="E159" s="69">
        <v>680</v>
      </c>
      <c r="F159" s="69">
        <v>50</v>
      </c>
    </row>
    <row r="160" spans="1:6">
      <c r="A160" s="58"/>
      <c r="B160" s="15">
        <v>157</v>
      </c>
      <c r="C160" s="22" t="s">
        <v>183</v>
      </c>
      <c r="D160" s="22" t="s">
        <v>48</v>
      </c>
      <c r="E160" s="69">
        <v>680</v>
      </c>
      <c r="F160" s="69">
        <v>50</v>
      </c>
    </row>
    <row r="161" spans="1:6">
      <c r="A161" s="58"/>
      <c r="B161" s="15">
        <v>158</v>
      </c>
      <c r="C161" s="11" t="s">
        <v>184</v>
      </c>
      <c r="D161" s="11" t="s">
        <v>185</v>
      </c>
      <c r="E161" s="69">
        <v>550</v>
      </c>
      <c r="F161" s="69">
        <v>100</v>
      </c>
    </row>
    <row r="162" spans="1:6">
      <c r="A162" s="59" t="s">
        <v>186</v>
      </c>
      <c r="B162" s="60"/>
      <c r="C162" s="61"/>
      <c r="D162" s="62"/>
      <c r="E162" s="59">
        <f>SUM(E4:E161)</f>
        <v>161135</v>
      </c>
      <c r="F162" s="59">
        <f>SUM(F4:F161)</f>
        <v>24310</v>
      </c>
    </row>
    <row r="163" spans="1:6">
      <c r="A163" s="59" t="s">
        <v>187</v>
      </c>
      <c r="B163" s="60"/>
      <c r="C163" s="61"/>
      <c r="D163" s="62"/>
      <c r="E163" s="58">
        <f>E162+F162</f>
        <v>185445</v>
      </c>
      <c r="F163" s="58"/>
    </row>
  </sheetData>
  <mergeCells count="8">
    <mergeCell ref="A1:F1"/>
    <mergeCell ref="E2:F2"/>
    <mergeCell ref="B162:D162"/>
    <mergeCell ref="B163:D163"/>
    <mergeCell ref="E163:F163"/>
    <mergeCell ref="A4:A45"/>
    <mergeCell ref="A46:A153"/>
    <mergeCell ref="A154:A161"/>
  </mergeCells>
  <conditionalFormatting sqref="C3">
    <cfRule type="duplicateValues" dxfId="0" priority="55"/>
  </conditionalFormatting>
  <conditionalFormatting sqref="C14">
    <cfRule type="duplicateValues" dxfId="0" priority="11"/>
  </conditionalFormatting>
  <conditionalFormatting sqref="C150">
    <cfRule type="duplicateValues" dxfId="0" priority="4"/>
  </conditionalFormatting>
  <conditionalFormatting sqref="C151">
    <cfRule type="duplicateValues" dxfId="0" priority="2"/>
  </conditionalFormatting>
  <conditionalFormatting sqref="C161">
    <cfRule type="duplicateValues" dxfId="0" priority="1"/>
  </conditionalFormatting>
  <conditionalFormatting sqref="C4:C14">
    <cfRule type="duplicateValues" dxfId="0" priority="17"/>
  </conditionalFormatting>
  <conditionalFormatting sqref="C4:C6">
    <cfRule type="duplicateValues" dxfId="0" priority="15"/>
  </conditionalFormatting>
  <conditionalFormatting sqref="C4:C146">
    <cfRule type="duplicateValues" dxfId="0" priority="16"/>
  </conditionalFormatting>
  <conditionalFormatting sqref="C7:C10">
    <cfRule type="duplicateValues" dxfId="0" priority="14"/>
  </conditionalFormatting>
  <conditionalFormatting sqref="C11:C13">
    <cfRule type="duplicateValues" dxfId="0" priority="13"/>
  </conditionalFormatting>
  <conditionalFormatting sqref="C147:C149">
    <cfRule type="duplicateValues" dxfId="0" priority="6"/>
  </conditionalFormatting>
  <conditionalFormatting sqref="C152:C153">
    <cfRule type="duplicateValues" dxfId="0" priority="3"/>
  </conditionalFormatting>
  <conditionalFormatting sqref="C15:C33 C35:C118">
    <cfRule type="duplicateValues" dxfId="0" priority="12"/>
  </conditionalFormatting>
  <conditionalFormatting sqref="C34 C119 C121:C139">
    <cfRule type="duplicateValues" dxfId="0" priority="18"/>
  </conditionalFormatting>
  <conditionalFormatting sqref="C120 C140:C146">
    <cfRule type="duplicateValues" dxfId="0" priority="19"/>
  </conditionalFormatting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3"/>
  <sheetViews>
    <sheetView workbookViewId="0">
      <selection activeCell="F3" sqref="F3"/>
    </sheetView>
  </sheetViews>
  <sheetFormatPr defaultColWidth="9" defaultRowHeight="15.6" outlineLevelCol="5"/>
  <cols>
    <col min="1" max="1" width="9" style="46"/>
    <col min="2" max="2" width="6.5" style="47" customWidth="1"/>
    <col min="3" max="3" width="22.5" style="48" customWidth="1"/>
    <col min="4" max="4" width="9.5" style="48" customWidth="1"/>
    <col min="5" max="6" width="17.6296296296296" style="46" customWidth="1"/>
    <col min="7" max="16384" width="9" style="46"/>
  </cols>
  <sheetData>
    <row r="1" s="46" customFormat="1" ht="20.4" spans="1:6">
      <c r="A1" s="65" t="s">
        <v>0</v>
      </c>
      <c r="B1" s="65"/>
      <c r="C1" s="65"/>
      <c r="D1" s="65"/>
      <c r="E1" s="65"/>
      <c r="F1" s="65"/>
    </row>
    <row r="2" s="46" customFormat="1" ht="20.4" spans="1:6">
      <c r="A2" s="52" t="s">
        <v>192</v>
      </c>
      <c r="B2" s="52"/>
      <c r="C2" s="52"/>
      <c r="D2" s="52"/>
      <c r="E2" s="66"/>
      <c r="F2" s="66"/>
    </row>
    <row r="3" s="46" customFormat="1" ht="28.8" spans="1:6">
      <c r="A3" s="7" t="s">
        <v>2</v>
      </c>
      <c r="B3" s="8" t="s">
        <v>3</v>
      </c>
      <c r="C3" s="8" t="s">
        <v>4</v>
      </c>
      <c r="D3" s="8" t="s">
        <v>5</v>
      </c>
      <c r="E3" s="67" t="s">
        <v>6</v>
      </c>
      <c r="F3" s="67" t="s">
        <v>7</v>
      </c>
    </row>
    <row r="4" spans="1:6">
      <c r="A4" s="55" t="s">
        <v>8</v>
      </c>
      <c r="B4" s="15">
        <v>1</v>
      </c>
      <c r="C4" s="11" t="s">
        <v>9</v>
      </c>
      <c r="D4" s="11" t="s">
        <v>10</v>
      </c>
      <c r="E4" s="68">
        <v>120</v>
      </c>
      <c r="F4" s="69">
        <v>0</v>
      </c>
    </row>
    <row r="5" spans="1:6">
      <c r="A5" s="56"/>
      <c r="B5" s="15">
        <v>2</v>
      </c>
      <c r="C5" s="11" t="s">
        <v>11</v>
      </c>
      <c r="D5" s="11" t="s">
        <v>12</v>
      </c>
      <c r="E5" s="68">
        <v>80</v>
      </c>
      <c r="F5" s="69">
        <v>0</v>
      </c>
    </row>
    <row r="6" spans="1:6">
      <c r="A6" s="56"/>
      <c r="B6" s="15">
        <v>3</v>
      </c>
      <c r="C6" s="11" t="s">
        <v>13</v>
      </c>
      <c r="D6" s="11" t="s">
        <v>14</v>
      </c>
      <c r="E6" s="68">
        <v>10</v>
      </c>
      <c r="F6" s="69">
        <v>0</v>
      </c>
    </row>
    <row r="7" spans="1:6">
      <c r="A7" s="56"/>
      <c r="B7" s="15">
        <v>4</v>
      </c>
      <c r="C7" s="11" t="s">
        <v>15</v>
      </c>
      <c r="D7" s="11" t="s">
        <v>16</v>
      </c>
      <c r="E7" s="68">
        <v>440</v>
      </c>
      <c r="F7" s="69">
        <v>0</v>
      </c>
    </row>
    <row r="8" spans="1:6">
      <c r="A8" s="56"/>
      <c r="B8" s="15">
        <v>5</v>
      </c>
      <c r="C8" s="11" t="s">
        <v>17</v>
      </c>
      <c r="D8" s="11" t="s">
        <v>12</v>
      </c>
      <c r="E8" s="68">
        <v>55</v>
      </c>
      <c r="F8" s="69">
        <v>0</v>
      </c>
    </row>
    <row r="9" spans="1:6">
      <c r="A9" s="56"/>
      <c r="B9" s="15">
        <v>6</v>
      </c>
      <c r="C9" s="11" t="s">
        <v>18</v>
      </c>
      <c r="D9" s="11" t="s">
        <v>12</v>
      </c>
      <c r="E9" s="68">
        <v>90</v>
      </c>
      <c r="F9" s="69">
        <v>20</v>
      </c>
    </row>
    <row r="10" spans="1:6">
      <c r="A10" s="56"/>
      <c r="B10" s="15">
        <v>7</v>
      </c>
      <c r="C10" s="11" t="s">
        <v>19</v>
      </c>
      <c r="D10" s="11" t="s">
        <v>12</v>
      </c>
      <c r="E10" s="68">
        <v>75</v>
      </c>
      <c r="F10" s="69">
        <v>20</v>
      </c>
    </row>
    <row r="11" spans="1:6">
      <c r="A11" s="56"/>
      <c r="B11" s="15">
        <v>8</v>
      </c>
      <c r="C11" s="11" t="s">
        <v>20</v>
      </c>
      <c r="D11" s="11" t="s">
        <v>12</v>
      </c>
      <c r="E11" s="68">
        <v>215</v>
      </c>
      <c r="F11" s="69">
        <v>80</v>
      </c>
    </row>
    <row r="12" spans="1:6">
      <c r="A12" s="56"/>
      <c r="B12" s="15">
        <v>9</v>
      </c>
      <c r="C12" s="11" t="s">
        <v>21</v>
      </c>
      <c r="D12" s="11" t="s">
        <v>16</v>
      </c>
      <c r="E12" s="68">
        <v>80</v>
      </c>
      <c r="F12" s="69">
        <v>70</v>
      </c>
    </row>
    <row r="13" spans="1:6">
      <c r="A13" s="56"/>
      <c r="B13" s="15">
        <v>10</v>
      </c>
      <c r="C13" s="11" t="s">
        <v>22</v>
      </c>
      <c r="D13" s="11" t="s">
        <v>23</v>
      </c>
      <c r="E13" s="68">
        <v>0</v>
      </c>
      <c r="F13" s="69">
        <v>150</v>
      </c>
    </row>
    <row r="14" spans="1:6">
      <c r="A14" s="56"/>
      <c r="B14" s="15">
        <v>11</v>
      </c>
      <c r="C14" s="11" t="s">
        <v>24</v>
      </c>
      <c r="D14" s="11" t="s">
        <v>23</v>
      </c>
      <c r="E14" s="68">
        <v>0</v>
      </c>
      <c r="F14" s="69">
        <v>40</v>
      </c>
    </row>
    <row r="15" spans="1:6">
      <c r="A15" s="56"/>
      <c r="B15" s="15">
        <v>12</v>
      </c>
      <c r="C15" s="11" t="s">
        <v>25</v>
      </c>
      <c r="D15" s="11" t="s">
        <v>26</v>
      </c>
      <c r="E15" s="68">
        <v>150</v>
      </c>
      <c r="F15" s="69">
        <v>50</v>
      </c>
    </row>
    <row r="16" spans="1:6">
      <c r="A16" s="56"/>
      <c r="B16" s="15">
        <v>13</v>
      </c>
      <c r="C16" s="11" t="s">
        <v>27</v>
      </c>
      <c r="D16" s="11" t="s">
        <v>26</v>
      </c>
      <c r="E16" s="68">
        <v>130</v>
      </c>
      <c r="F16" s="69">
        <v>50</v>
      </c>
    </row>
    <row r="17" ht="24" spans="1:6">
      <c r="A17" s="56"/>
      <c r="B17" s="15">
        <v>14</v>
      </c>
      <c r="C17" s="11" t="s">
        <v>28</v>
      </c>
      <c r="D17" s="11" t="s">
        <v>29</v>
      </c>
      <c r="E17" s="68">
        <v>450</v>
      </c>
      <c r="F17" s="69">
        <v>150</v>
      </c>
    </row>
    <row r="18" spans="1:6">
      <c r="A18" s="56"/>
      <c r="B18" s="15">
        <v>15</v>
      </c>
      <c r="C18" s="11" t="s">
        <v>30</v>
      </c>
      <c r="D18" s="11" t="s">
        <v>26</v>
      </c>
      <c r="E18" s="68">
        <v>120</v>
      </c>
      <c r="F18" s="69">
        <v>80</v>
      </c>
    </row>
    <row r="19" spans="1:6">
      <c r="A19" s="56"/>
      <c r="B19" s="15">
        <v>16</v>
      </c>
      <c r="C19" s="11" t="s">
        <v>31</v>
      </c>
      <c r="D19" s="11" t="s">
        <v>26</v>
      </c>
      <c r="E19" s="68">
        <v>135</v>
      </c>
      <c r="F19" s="69">
        <v>120</v>
      </c>
    </row>
    <row r="20" spans="1:6">
      <c r="A20" s="56"/>
      <c r="B20" s="15">
        <v>17</v>
      </c>
      <c r="C20" s="11" t="s">
        <v>32</v>
      </c>
      <c r="D20" s="11" t="s">
        <v>10</v>
      </c>
      <c r="E20" s="68">
        <v>480</v>
      </c>
      <c r="F20" s="69">
        <v>120</v>
      </c>
    </row>
    <row r="21" spans="1:6">
      <c r="A21" s="56"/>
      <c r="B21" s="15">
        <v>18</v>
      </c>
      <c r="C21" s="11" t="s">
        <v>33</v>
      </c>
      <c r="D21" s="11" t="s">
        <v>10</v>
      </c>
      <c r="E21" s="68">
        <v>480</v>
      </c>
      <c r="F21" s="69">
        <v>120</v>
      </c>
    </row>
    <row r="22" spans="1:6">
      <c r="A22" s="56"/>
      <c r="B22" s="15">
        <v>19</v>
      </c>
      <c r="C22" s="11" t="s">
        <v>34</v>
      </c>
      <c r="D22" s="11" t="s">
        <v>35</v>
      </c>
      <c r="E22" s="68">
        <v>550</v>
      </c>
      <c r="F22" s="69">
        <v>70</v>
      </c>
    </row>
    <row r="23" spans="1:6">
      <c r="A23" s="56"/>
      <c r="B23" s="15">
        <v>20</v>
      </c>
      <c r="C23" s="11" t="s">
        <v>36</v>
      </c>
      <c r="D23" s="11" t="s">
        <v>35</v>
      </c>
      <c r="E23" s="68">
        <v>550</v>
      </c>
      <c r="F23" s="69">
        <v>70</v>
      </c>
    </row>
    <row r="24" spans="1:6">
      <c r="A24" s="56"/>
      <c r="B24" s="15">
        <v>21</v>
      </c>
      <c r="C24" s="11" t="s">
        <v>37</v>
      </c>
      <c r="D24" s="11" t="s">
        <v>38</v>
      </c>
      <c r="E24" s="68">
        <v>850</v>
      </c>
      <c r="F24" s="69">
        <v>50</v>
      </c>
    </row>
    <row r="25" spans="1:6">
      <c r="A25" s="56"/>
      <c r="B25" s="15">
        <v>22</v>
      </c>
      <c r="C25" s="11" t="s">
        <v>39</v>
      </c>
      <c r="D25" s="11" t="s">
        <v>38</v>
      </c>
      <c r="E25" s="68">
        <v>980</v>
      </c>
      <c r="F25" s="69">
        <v>50</v>
      </c>
    </row>
    <row r="26" spans="1:6">
      <c r="A26" s="56"/>
      <c r="B26" s="15">
        <v>23</v>
      </c>
      <c r="C26" s="11" t="s">
        <v>40</v>
      </c>
      <c r="D26" s="11" t="s">
        <v>38</v>
      </c>
      <c r="E26" s="68">
        <v>650</v>
      </c>
      <c r="F26" s="69">
        <v>50</v>
      </c>
    </row>
    <row r="27" spans="1:6">
      <c r="A27" s="56"/>
      <c r="B27" s="15">
        <v>24</v>
      </c>
      <c r="C27" s="11" t="s">
        <v>41</v>
      </c>
      <c r="D27" s="11" t="s">
        <v>12</v>
      </c>
      <c r="E27" s="68">
        <v>1250</v>
      </c>
      <c r="F27" s="69">
        <v>50</v>
      </c>
    </row>
    <row r="28" spans="1:6">
      <c r="A28" s="56"/>
      <c r="B28" s="15">
        <v>25</v>
      </c>
      <c r="C28" s="11" t="s">
        <v>42</v>
      </c>
      <c r="D28" s="11" t="s">
        <v>35</v>
      </c>
      <c r="E28" s="68">
        <v>120</v>
      </c>
      <c r="F28" s="69">
        <v>30</v>
      </c>
    </row>
    <row r="29" spans="1:6">
      <c r="A29" s="56"/>
      <c r="B29" s="15">
        <v>26</v>
      </c>
      <c r="C29" s="11" t="s">
        <v>43</v>
      </c>
      <c r="D29" s="11" t="s">
        <v>23</v>
      </c>
      <c r="E29" s="68">
        <v>400</v>
      </c>
      <c r="F29" s="69">
        <v>150</v>
      </c>
    </row>
    <row r="30" spans="1:6">
      <c r="A30" s="56"/>
      <c r="B30" s="15">
        <v>27</v>
      </c>
      <c r="C30" s="11" t="s">
        <v>44</v>
      </c>
      <c r="D30" s="11" t="s">
        <v>23</v>
      </c>
      <c r="E30" s="68">
        <v>70</v>
      </c>
      <c r="F30" s="69">
        <v>150</v>
      </c>
    </row>
    <row r="31" spans="1:6">
      <c r="A31" s="56"/>
      <c r="B31" s="15">
        <v>28</v>
      </c>
      <c r="C31" s="11" t="s">
        <v>45</v>
      </c>
      <c r="D31" s="11" t="s">
        <v>23</v>
      </c>
      <c r="E31" s="68">
        <v>200</v>
      </c>
      <c r="F31" s="69">
        <v>240</v>
      </c>
    </row>
    <row r="32" spans="1:6">
      <c r="A32" s="56"/>
      <c r="B32" s="15">
        <v>29</v>
      </c>
      <c r="C32" s="11" t="s">
        <v>46</v>
      </c>
      <c r="D32" s="11" t="s">
        <v>23</v>
      </c>
      <c r="E32" s="68">
        <v>80</v>
      </c>
      <c r="F32" s="69">
        <v>100</v>
      </c>
    </row>
    <row r="33" spans="1:6">
      <c r="A33" s="56"/>
      <c r="B33" s="15">
        <v>30</v>
      </c>
      <c r="C33" s="11" t="s">
        <v>47</v>
      </c>
      <c r="D33" s="11" t="s">
        <v>48</v>
      </c>
      <c r="E33" s="68">
        <v>1500</v>
      </c>
      <c r="F33" s="69">
        <v>450</v>
      </c>
    </row>
    <row r="34" spans="1:6">
      <c r="A34" s="56"/>
      <c r="B34" s="15">
        <v>31</v>
      </c>
      <c r="C34" s="11" t="s">
        <v>49</v>
      </c>
      <c r="D34" s="11" t="s">
        <v>48</v>
      </c>
      <c r="E34" s="68">
        <v>2100</v>
      </c>
      <c r="F34" s="69">
        <v>450</v>
      </c>
    </row>
    <row r="35" spans="1:6">
      <c r="A35" s="56"/>
      <c r="B35" s="15">
        <v>32</v>
      </c>
      <c r="C35" s="11" t="s">
        <v>50</v>
      </c>
      <c r="D35" s="11" t="s">
        <v>26</v>
      </c>
      <c r="E35" s="68">
        <v>100</v>
      </c>
      <c r="F35" s="69">
        <v>100</v>
      </c>
    </row>
    <row r="36" ht="24" spans="1:6">
      <c r="A36" s="56"/>
      <c r="B36" s="15">
        <v>33</v>
      </c>
      <c r="C36" s="15" t="s">
        <v>51</v>
      </c>
      <c r="D36" s="11" t="s">
        <v>23</v>
      </c>
      <c r="E36" s="68">
        <v>350</v>
      </c>
      <c r="F36" s="69">
        <v>200</v>
      </c>
    </row>
    <row r="37" spans="1:6">
      <c r="A37" s="56"/>
      <c r="B37" s="15">
        <v>34</v>
      </c>
      <c r="C37" s="11" t="s">
        <v>52</v>
      </c>
      <c r="D37" s="11" t="s">
        <v>12</v>
      </c>
      <c r="E37" s="68">
        <v>350</v>
      </c>
      <c r="F37" s="69">
        <v>50</v>
      </c>
    </row>
    <row r="38" spans="1:6">
      <c r="A38" s="56"/>
      <c r="B38" s="15">
        <v>35</v>
      </c>
      <c r="C38" s="11" t="s">
        <v>53</v>
      </c>
      <c r="D38" s="11" t="s">
        <v>26</v>
      </c>
      <c r="E38" s="68">
        <v>100</v>
      </c>
      <c r="F38" s="69">
        <v>80</v>
      </c>
    </row>
    <row r="39" spans="1:6">
      <c r="A39" s="56"/>
      <c r="B39" s="15">
        <v>36</v>
      </c>
      <c r="C39" s="11" t="s">
        <v>54</v>
      </c>
      <c r="D39" s="11" t="s">
        <v>26</v>
      </c>
      <c r="E39" s="68">
        <v>100</v>
      </c>
      <c r="F39" s="69">
        <v>80</v>
      </c>
    </row>
    <row r="40" spans="1:6">
      <c r="A40" s="56"/>
      <c r="B40" s="15">
        <v>37</v>
      </c>
      <c r="C40" s="11" t="s">
        <v>55</v>
      </c>
      <c r="D40" s="11" t="s">
        <v>23</v>
      </c>
      <c r="E40" s="68">
        <v>50</v>
      </c>
      <c r="F40" s="69">
        <v>50</v>
      </c>
    </row>
    <row r="41" spans="1:6">
      <c r="A41" s="56"/>
      <c r="B41" s="15">
        <v>38</v>
      </c>
      <c r="C41" s="11" t="s">
        <v>56</v>
      </c>
      <c r="D41" s="11" t="s">
        <v>12</v>
      </c>
      <c r="E41" s="68">
        <v>20</v>
      </c>
      <c r="F41" s="69">
        <v>50</v>
      </c>
    </row>
    <row r="42" spans="1:6">
      <c r="A42" s="56"/>
      <c r="B42" s="15">
        <v>39</v>
      </c>
      <c r="C42" s="11" t="s">
        <v>57</v>
      </c>
      <c r="D42" s="11" t="s">
        <v>10</v>
      </c>
      <c r="E42" s="68">
        <v>380</v>
      </c>
      <c r="F42" s="69">
        <v>40</v>
      </c>
    </row>
    <row r="43" spans="1:6">
      <c r="A43" s="56"/>
      <c r="B43" s="15">
        <v>40</v>
      </c>
      <c r="C43" s="11" t="s">
        <v>58</v>
      </c>
      <c r="D43" s="11" t="s">
        <v>10</v>
      </c>
      <c r="E43" s="68">
        <v>380</v>
      </c>
      <c r="F43" s="69">
        <v>40</v>
      </c>
    </row>
    <row r="44" spans="1:6">
      <c r="A44" s="56"/>
      <c r="B44" s="15">
        <v>41</v>
      </c>
      <c r="C44" s="11" t="s">
        <v>59</v>
      </c>
      <c r="D44" s="11" t="s">
        <v>26</v>
      </c>
      <c r="E44" s="68">
        <v>100</v>
      </c>
      <c r="F44" s="69">
        <v>60</v>
      </c>
    </row>
    <row r="45" spans="1:6">
      <c r="A45" s="56"/>
      <c r="B45" s="15">
        <v>42</v>
      </c>
      <c r="C45" s="11" t="s">
        <v>60</v>
      </c>
      <c r="D45" s="11" t="s">
        <v>12</v>
      </c>
      <c r="E45" s="68">
        <v>850</v>
      </c>
      <c r="F45" s="69">
        <v>100</v>
      </c>
    </row>
    <row r="46" spans="1:6">
      <c r="A46" s="57" t="s">
        <v>61</v>
      </c>
      <c r="B46" s="15">
        <v>43</v>
      </c>
      <c r="C46" s="11" t="s">
        <v>62</v>
      </c>
      <c r="D46" s="11" t="s">
        <v>38</v>
      </c>
      <c r="E46" s="68">
        <v>300</v>
      </c>
      <c r="F46" s="69">
        <v>50</v>
      </c>
    </row>
    <row r="47" spans="1:6">
      <c r="A47" s="57"/>
      <c r="B47" s="15">
        <v>44</v>
      </c>
      <c r="C47" s="11" t="s">
        <v>63</v>
      </c>
      <c r="D47" s="11" t="s">
        <v>64</v>
      </c>
      <c r="E47" s="68">
        <v>1250</v>
      </c>
      <c r="F47" s="69">
        <v>150</v>
      </c>
    </row>
    <row r="48" spans="1:6">
      <c r="A48" s="57"/>
      <c r="B48" s="15">
        <v>45</v>
      </c>
      <c r="C48" s="11" t="s">
        <v>65</v>
      </c>
      <c r="D48" s="11" t="s">
        <v>64</v>
      </c>
      <c r="E48" s="68">
        <v>650</v>
      </c>
      <c r="F48" s="69">
        <v>80</v>
      </c>
    </row>
    <row r="49" spans="1:6">
      <c r="A49" s="57"/>
      <c r="B49" s="15">
        <v>46</v>
      </c>
      <c r="C49" s="11" t="s">
        <v>66</v>
      </c>
      <c r="D49" s="11" t="s">
        <v>64</v>
      </c>
      <c r="E49" s="68">
        <v>980</v>
      </c>
      <c r="F49" s="69">
        <v>70</v>
      </c>
    </row>
    <row r="50" spans="1:6">
      <c r="A50" s="57"/>
      <c r="B50" s="15">
        <v>47</v>
      </c>
      <c r="C50" s="11" t="s">
        <v>67</v>
      </c>
      <c r="D50" s="11" t="s">
        <v>64</v>
      </c>
      <c r="E50" s="68">
        <v>450</v>
      </c>
      <c r="F50" s="69">
        <v>70</v>
      </c>
    </row>
    <row r="51" spans="1:6">
      <c r="A51" s="57"/>
      <c r="B51" s="15">
        <v>48</v>
      </c>
      <c r="C51" s="11" t="s">
        <v>68</v>
      </c>
      <c r="D51" s="11" t="s">
        <v>64</v>
      </c>
      <c r="E51" s="68">
        <v>1200</v>
      </c>
      <c r="F51" s="69">
        <v>200</v>
      </c>
    </row>
    <row r="52" spans="1:6">
      <c r="A52" s="57"/>
      <c r="B52" s="15">
        <v>49</v>
      </c>
      <c r="C52" s="11" t="s">
        <v>69</v>
      </c>
      <c r="D52" s="11" t="s">
        <v>48</v>
      </c>
      <c r="E52" s="68">
        <v>550</v>
      </c>
      <c r="F52" s="69">
        <v>450</v>
      </c>
    </row>
    <row r="53" spans="1:6">
      <c r="A53" s="57"/>
      <c r="B53" s="15">
        <v>50</v>
      </c>
      <c r="C53" s="11" t="s">
        <v>70</v>
      </c>
      <c r="D53" s="11" t="s">
        <v>48</v>
      </c>
      <c r="E53" s="68">
        <v>850</v>
      </c>
      <c r="F53" s="69">
        <v>450</v>
      </c>
    </row>
    <row r="54" spans="1:6">
      <c r="A54" s="57"/>
      <c r="B54" s="15">
        <v>51</v>
      </c>
      <c r="C54" s="11" t="s">
        <v>71</v>
      </c>
      <c r="D54" s="11" t="s">
        <v>72</v>
      </c>
      <c r="E54" s="68">
        <v>360</v>
      </c>
      <c r="F54" s="69">
        <v>70</v>
      </c>
    </row>
    <row r="55" spans="1:6">
      <c r="A55" s="57"/>
      <c r="B55" s="15">
        <v>52</v>
      </c>
      <c r="C55" s="11" t="s">
        <v>73</v>
      </c>
      <c r="D55" s="11" t="s">
        <v>74</v>
      </c>
      <c r="E55" s="68">
        <v>150</v>
      </c>
      <c r="F55" s="69">
        <v>80</v>
      </c>
    </row>
    <row r="56" spans="1:6">
      <c r="A56" s="57"/>
      <c r="B56" s="15">
        <v>53</v>
      </c>
      <c r="C56" s="11" t="s">
        <v>75</v>
      </c>
      <c r="D56" s="11" t="s">
        <v>74</v>
      </c>
      <c r="E56" s="68">
        <v>150</v>
      </c>
      <c r="F56" s="69">
        <v>80</v>
      </c>
    </row>
    <row r="57" spans="1:6">
      <c r="A57" s="57"/>
      <c r="B57" s="15">
        <v>54</v>
      </c>
      <c r="C57" s="11" t="s">
        <v>76</v>
      </c>
      <c r="D57" s="11" t="s">
        <v>74</v>
      </c>
      <c r="E57" s="68">
        <v>150</v>
      </c>
      <c r="F57" s="69">
        <v>50</v>
      </c>
    </row>
    <row r="58" spans="1:6">
      <c r="A58" s="57"/>
      <c r="B58" s="15">
        <v>55</v>
      </c>
      <c r="C58" s="11" t="s">
        <v>77</v>
      </c>
      <c r="D58" s="11" t="s">
        <v>74</v>
      </c>
      <c r="E58" s="68">
        <v>150</v>
      </c>
      <c r="F58" s="69">
        <v>100</v>
      </c>
    </row>
    <row r="59" spans="1:6">
      <c r="A59" s="57"/>
      <c r="B59" s="15">
        <v>56</v>
      </c>
      <c r="C59" s="11" t="s">
        <v>78</v>
      </c>
      <c r="D59" s="11" t="s">
        <v>74</v>
      </c>
      <c r="E59" s="68">
        <v>550</v>
      </c>
      <c r="F59" s="69">
        <v>200</v>
      </c>
    </row>
    <row r="60" spans="1:6">
      <c r="A60" s="57"/>
      <c r="B60" s="15">
        <v>57</v>
      </c>
      <c r="C60" s="11" t="s">
        <v>79</v>
      </c>
      <c r="D60" s="11" t="s">
        <v>74</v>
      </c>
      <c r="E60" s="68">
        <v>850</v>
      </c>
      <c r="F60" s="69">
        <v>300</v>
      </c>
    </row>
    <row r="61" spans="1:6">
      <c r="A61" s="57"/>
      <c r="B61" s="15">
        <v>58</v>
      </c>
      <c r="C61" s="11" t="s">
        <v>80</v>
      </c>
      <c r="D61" s="11" t="s">
        <v>12</v>
      </c>
      <c r="E61" s="68">
        <v>260</v>
      </c>
      <c r="F61" s="69">
        <v>100</v>
      </c>
    </row>
    <row r="62" spans="1:6">
      <c r="A62" s="57"/>
      <c r="B62" s="15">
        <v>59</v>
      </c>
      <c r="C62" s="11" t="s">
        <v>81</v>
      </c>
      <c r="D62" s="11" t="s">
        <v>72</v>
      </c>
      <c r="E62" s="68">
        <v>185</v>
      </c>
      <c r="F62" s="69">
        <v>50</v>
      </c>
    </row>
    <row r="63" spans="1:6">
      <c r="A63" s="57"/>
      <c r="B63" s="15">
        <v>60</v>
      </c>
      <c r="C63" s="11" t="s">
        <v>82</v>
      </c>
      <c r="D63" s="11" t="s">
        <v>72</v>
      </c>
      <c r="E63" s="68">
        <v>80</v>
      </c>
      <c r="F63" s="69">
        <v>80</v>
      </c>
    </row>
    <row r="64" spans="1:6">
      <c r="A64" s="57"/>
      <c r="B64" s="15">
        <v>61</v>
      </c>
      <c r="C64" s="11" t="s">
        <v>83</v>
      </c>
      <c r="D64" s="11" t="s">
        <v>72</v>
      </c>
      <c r="E64" s="68">
        <v>450</v>
      </c>
      <c r="F64" s="69">
        <v>60</v>
      </c>
    </row>
    <row r="65" spans="1:6">
      <c r="A65" s="57"/>
      <c r="B65" s="15">
        <v>62</v>
      </c>
      <c r="C65" s="11" t="s">
        <v>84</v>
      </c>
      <c r="D65" s="11" t="s">
        <v>72</v>
      </c>
      <c r="E65" s="68">
        <v>480</v>
      </c>
      <c r="F65" s="69">
        <v>60</v>
      </c>
    </row>
    <row r="66" spans="1:6">
      <c r="A66" s="57"/>
      <c r="B66" s="15">
        <v>63</v>
      </c>
      <c r="C66" s="11" t="s">
        <v>85</v>
      </c>
      <c r="D66" s="11" t="s">
        <v>64</v>
      </c>
      <c r="E66" s="68">
        <v>2850</v>
      </c>
      <c r="F66" s="69">
        <v>300</v>
      </c>
    </row>
    <row r="67" spans="1:6">
      <c r="A67" s="57"/>
      <c r="B67" s="15">
        <v>64</v>
      </c>
      <c r="C67" s="11" t="s">
        <v>86</v>
      </c>
      <c r="D67" s="11" t="s">
        <v>12</v>
      </c>
      <c r="E67" s="68">
        <v>480</v>
      </c>
      <c r="F67" s="69">
        <v>50</v>
      </c>
    </row>
    <row r="68" spans="1:6">
      <c r="A68" s="57"/>
      <c r="B68" s="15">
        <v>65</v>
      </c>
      <c r="C68" s="11" t="s">
        <v>87</v>
      </c>
      <c r="D68" s="11" t="s">
        <v>12</v>
      </c>
      <c r="E68" s="68">
        <v>580</v>
      </c>
      <c r="F68" s="69">
        <v>80</v>
      </c>
    </row>
    <row r="69" spans="1:6">
      <c r="A69" s="57"/>
      <c r="B69" s="15">
        <v>66</v>
      </c>
      <c r="C69" s="11" t="s">
        <v>88</v>
      </c>
      <c r="D69" s="11" t="s">
        <v>12</v>
      </c>
      <c r="E69" s="68">
        <v>1200</v>
      </c>
      <c r="F69" s="69">
        <v>150</v>
      </c>
    </row>
    <row r="70" spans="1:6">
      <c r="A70" s="57"/>
      <c r="B70" s="15">
        <v>67</v>
      </c>
      <c r="C70" s="11" t="s">
        <v>89</v>
      </c>
      <c r="D70" s="11" t="s">
        <v>12</v>
      </c>
      <c r="E70" s="68">
        <v>350</v>
      </c>
      <c r="F70" s="69">
        <v>40</v>
      </c>
    </row>
    <row r="71" spans="1:6">
      <c r="A71" s="57"/>
      <c r="B71" s="15">
        <v>68</v>
      </c>
      <c r="C71" s="11" t="s">
        <v>90</v>
      </c>
      <c r="D71" s="11" t="s">
        <v>12</v>
      </c>
      <c r="E71" s="68">
        <v>230</v>
      </c>
      <c r="F71" s="69">
        <v>40</v>
      </c>
    </row>
    <row r="72" spans="1:6">
      <c r="A72" s="57"/>
      <c r="B72" s="15">
        <v>69</v>
      </c>
      <c r="C72" s="11" t="s">
        <v>91</v>
      </c>
      <c r="D72" s="11" t="s">
        <v>48</v>
      </c>
      <c r="E72" s="68">
        <v>65</v>
      </c>
      <c r="F72" s="69">
        <v>50</v>
      </c>
    </row>
    <row r="73" spans="1:6">
      <c r="A73" s="57"/>
      <c r="B73" s="15">
        <v>70</v>
      </c>
      <c r="C73" s="11" t="s">
        <v>92</v>
      </c>
      <c r="D73" s="11" t="s">
        <v>48</v>
      </c>
      <c r="E73" s="68">
        <v>65</v>
      </c>
      <c r="F73" s="69">
        <v>40</v>
      </c>
    </row>
    <row r="74" spans="1:6">
      <c r="A74" s="57"/>
      <c r="B74" s="15">
        <v>71</v>
      </c>
      <c r="C74" s="15" t="s">
        <v>93</v>
      </c>
      <c r="D74" s="11" t="s">
        <v>12</v>
      </c>
      <c r="E74" s="68">
        <v>750</v>
      </c>
      <c r="F74" s="69">
        <v>100</v>
      </c>
    </row>
    <row r="75" spans="1:6">
      <c r="A75" s="57"/>
      <c r="B75" s="15">
        <v>72</v>
      </c>
      <c r="C75" s="15" t="s">
        <v>94</v>
      </c>
      <c r="D75" s="11" t="s">
        <v>12</v>
      </c>
      <c r="E75" s="68">
        <v>720</v>
      </c>
      <c r="F75" s="69">
        <v>100</v>
      </c>
    </row>
    <row r="76" spans="1:6">
      <c r="A76" s="57"/>
      <c r="B76" s="15">
        <v>73</v>
      </c>
      <c r="C76" s="11" t="s">
        <v>95</v>
      </c>
      <c r="D76" s="11" t="s">
        <v>48</v>
      </c>
      <c r="E76" s="68">
        <v>3500</v>
      </c>
      <c r="F76" s="69">
        <v>300</v>
      </c>
    </row>
    <row r="77" spans="1:6">
      <c r="A77" s="57"/>
      <c r="B77" s="15">
        <v>74</v>
      </c>
      <c r="C77" s="11" t="s">
        <v>96</v>
      </c>
      <c r="D77" s="11" t="s">
        <v>12</v>
      </c>
      <c r="E77" s="68">
        <v>280</v>
      </c>
      <c r="F77" s="69">
        <v>50</v>
      </c>
    </row>
    <row r="78" spans="1:6">
      <c r="A78" s="57"/>
      <c r="B78" s="15">
        <v>75</v>
      </c>
      <c r="C78" s="11" t="s">
        <v>97</v>
      </c>
      <c r="D78" s="11" t="s">
        <v>12</v>
      </c>
      <c r="E78" s="68">
        <v>420</v>
      </c>
      <c r="F78" s="69">
        <v>50</v>
      </c>
    </row>
    <row r="79" spans="1:6">
      <c r="A79" s="57"/>
      <c r="B79" s="15">
        <v>76</v>
      </c>
      <c r="C79" s="11" t="s">
        <v>98</v>
      </c>
      <c r="D79" s="11" t="s">
        <v>48</v>
      </c>
      <c r="E79" s="68">
        <v>550</v>
      </c>
      <c r="F79" s="69">
        <v>100</v>
      </c>
    </row>
    <row r="80" spans="1:6">
      <c r="A80" s="57"/>
      <c r="B80" s="15">
        <v>77</v>
      </c>
      <c r="C80" s="11" t="s">
        <v>99</v>
      </c>
      <c r="D80" s="11" t="s">
        <v>12</v>
      </c>
      <c r="E80" s="68">
        <v>350</v>
      </c>
      <c r="F80" s="69">
        <v>80</v>
      </c>
    </row>
    <row r="81" spans="1:6">
      <c r="A81" s="57"/>
      <c r="B81" s="15">
        <v>78</v>
      </c>
      <c r="C81" s="11" t="s">
        <v>100</v>
      </c>
      <c r="D81" s="11" t="s">
        <v>74</v>
      </c>
      <c r="E81" s="68">
        <v>180</v>
      </c>
      <c r="F81" s="69">
        <v>50</v>
      </c>
    </row>
    <row r="82" spans="1:6">
      <c r="A82" s="57"/>
      <c r="B82" s="15">
        <v>79</v>
      </c>
      <c r="C82" s="11" t="s">
        <v>101</v>
      </c>
      <c r="D82" s="11" t="s">
        <v>74</v>
      </c>
      <c r="E82" s="68">
        <v>680</v>
      </c>
      <c r="F82" s="69">
        <v>60</v>
      </c>
    </row>
    <row r="83" spans="1:6">
      <c r="A83" s="57"/>
      <c r="B83" s="15">
        <v>80</v>
      </c>
      <c r="C83" s="11" t="s">
        <v>102</v>
      </c>
      <c r="D83" s="11" t="s">
        <v>12</v>
      </c>
      <c r="E83" s="68">
        <v>350</v>
      </c>
      <c r="F83" s="69">
        <v>50</v>
      </c>
    </row>
    <row r="84" spans="1:6">
      <c r="A84" s="57"/>
      <c r="B84" s="15">
        <v>81</v>
      </c>
      <c r="C84" s="11" t="s">
        <v>103</v>
      </c>
      <c r="D84" s="11" t="s">
        <v>104</v>
      </c>
      <c r="E84" s="68">
        <v>330</v>
      </c>
      <c r="F84" s="69">
        <v>60</v>
      </c>
    </row>
    <row r="85" spans="1:6">
      <c r="A85" s="57"/>
      <c r="B85" s="15">
        <v>82</v>
      </c>
      <c r="C85" s="11" t="s">
        <v>105</v>
      </c>
      <c r="D85" s="11" t="s">
        <v>104</v>
      </c>
      <c r="E85" s="68">
        <v>330</v>
      </c>
      <c r="F85" s="69">
        <v>60</v>
      </c>
    </row>
    <row r="86" spans="1:6">
      <c r="A86" s="57"/>
      <c r="B86" s="15">
        <v>83</v>
      </c>
      <c r="C86" s="11" t="s">
        <v>106</v>
      </c>
      <c r="D86" s="11" t="s">
        <v>64</v>
      </c>
      <c r="E86" s="68">
        <v>2850</v>
      </c>
      <c r="F86" s="69">
        <v>300</v>
      </c>
    </row>
    <row r="87" spans="1:6">
      <c r="A87" s="57"/>
      <c r="B87" s="15">
        <v>84</v>
      </c>
      <c r="C87" s="11" t="s">
        <v>107</v>
      </c>
      <c r="D87" s="11" t="s">
        <v>10</v>
      </c>
      <c r="E87" s="68">
        <v>350</v>
      </c>
      <c r="F87" s="69">
        <v>100</v>
      </c>
    </row>
    <row r="88" spans="1:6">
      <c r="A88" s="57"/>
      <c r="B88" s="15">
        <v>85</v>
      </c>
      <c r="C88" s="11" t="s">
        <v>108</v>
      </c>
      <c r="D88" s="11" t="s">
        <v>10</v>
      </c>
      <c r="E88" s="68">
        <v>280</v>
      </c>
      <c r="F88" s="69">
        <v>50</v>
      </c>
    </row>
    <row r="89" spans="1:6">
      <c r="A89" s="57"/>
      <c r="B89" s="15">
        <v>86</v>
      </c>
      <c r="C89" s="11" t="s">
        <v>109</v>
      </c>
      <c r="D89" s="11" t="s">
        <v>12</v>
      </c>
      <c r="E89" s="68">
        <v>150</v>
      </c>
      <c r="F89" s="69">
        <v>50</v>
      </c>
    </row>
    <row r="90" spans="1:6">
      <c r="A90" s="57"/>
      <c r="B90" s="15">
        <v>87</v>
      </c>
      <c r="C90" s="11" t="s">
        <v>110</v>
      </c>
      <c r="D90" s="11" t="s">
        <v>38</v>
      </c>
      <c r="E90" s="68">
        <v>180</v>
      </c>
      <c r="F90" s="69">
        <v>50</v>
      </c>
    </row>
    <row r="91" spans="1:6">
      <c r="A91" s="57"/>
      <c r="B91" s="15">
        <v>88</v>
      </c>
      <c r="C91" s="11" t="s">
        <v>111</v>
      </c>
      <c r="D91" s="11" t="s">
        <v>72</v>
      </c>
      <c r="E91" s="68">
        <v>250</v>
      </c>
      <c r="F91" s="69">
        <v>200</v>
      </c>
    </row>
    <row r="92" spans="1:6">
      <c r="A92" s="57"/>
      <c r="B92" s="15">
        <v>89</v>
      </c>
      <c r="C92" s="11" t="s">
        <v>112</v>
      </c>
      <c r="D92" s="11" t="s">
        <v>72</v>
      </c>
      <c r="E92" s="68">
        <v>250</v>
      </c>
      <c r="F92" s="69">
        <v>200</v>
      </c>
    </row>
    <row r="93" spans="1:6">
      <c r="A93" s="57"/>
      <c r="B93" s="15">
        <v>90</v>
      </c>
      <c r="C93" s="11" t="s">
        <v>113</v>
      </c>
      <c r="D93" s="11" t="s">
        <v>12</v>
      </c>
      <c r="E93" s="68">
        <v>1200</v>
      </c>
      <c r="F93" s="69">
        <v>150</v>
      </c>
    </row>
    <row r="94" spans="1:6">
      <c r="A94" s="57"/>
      <c r="B94" s="15">
        <v>91</v>
      </c>
      <c r="C94" s="11" t="s">
        <v>114</v>
      </c>
      <c r="D94" s="11" t="s">
        <v>115</v>
      </c>
      <c r="E94" s="68">
        <v>95</v>
      </c>
      <c r="F94" s="69">
        <v>50</v>
      </c>
    </row>
    <row r="95" spans="1:6">
      <c r="A95" s="57"/>
      <c r="B95" s="15">
        <v>92</v>
      </c>
      <c r="C95" s="11" t="s">
        <v>116</v>
      </c>
      <c r="D95" s="11" t="s">
        <v>12</v>
      </c>
      <c r="E95" s="68">
        <v>450</v>
      </c>
      <c r="F95" s="69">
        <v>50</v>
      </c>
    </row>
    <row r="96" spans="1:6">
      <c r="A96" s="57"/>
      <c r="B96" s="15">
        <v>93</v>
      </c>
      <c r="C96" s="11" t="s">
        <v>117</v>
      </c>
      <c r="D96" s="11" t="s">
        <v>12</v>
      </c>
      <c r="E96" s="68">
        <v>120</v>
      </c>
      <c r="F96" s="69">
        <v>30</v>
      </c>
    </row>
    <row r="97" spans="1:6">
      <c r="A97" s="57"/>
      <c r="B97" s="15">
        <v>94</v>
      </c>
      <c r="C97" s="11" t="s">
        <v>118</v>
      </c>
      <c r="D97" s="11" t="s">
        <v>12</v>
      </c>
      <c r="E97" s="68">
        <v>350</v>
      </c>
      <c r="F97" s="69">
        <v>70</v>
      </c>
    </row>
    <row r="98" spans="1:6">
      <c r="A98" s="57"/>
      <c r="B98" s="15">
        <v>95</v>
      </c>
      <c r="C98" s="11" t="s">
        <v>119</v>
      </c>
      <c r="D98" s="11" t="s">
        <v>12</v>
      </c>
      <c r="E98" s="68">
        <v>260</v>
      </c>
      <c r="F98" s="69">
        <v>70</v>
      </c>
    </row>
    <row r="99" spans="1:6">
      <c r="A99" s="57"/>
      <c r="B99" s="15">
        <v>96</v>
      </c>
      <c r="C99" s="11" t="s">
        <v>120</v>
      </c>
      <c r="D99" s="11" t="s">
        <v>12</v>
      </c>
      <c r="E99" s="68">
        <v>150</v>
      </c>
      <c r="F99" s="69">
        <v>50</v>
      </c>
    </row>
    <row r="100" spans="1:6">
      <c r="A100" s="57"/>
      <c r="B100" s="15">
        <v>97</v>
      </c>
      <c r="C100" s="11" t="s">
        <v>121</v>
      </c>
      <c r="D100" s="11" t="s">
        <v>12</v>
      </c>
      <c r="E100" s="68">
        <v>650</v>
      </c>
      <c r="F100" s="69">
        <v>100</v>
      </c>
    </row>
    <row r="101" spans="1:6">
      <c r="A101" s="57"/>
      <c r="B101" s="15">
        <v>98</v>
      </c>
      <c r="C101" s="11" t="s">
        <v>122</v>
      </c>
      <c r="D101" s="11" t="s">
        <v>74</v>
      </c>
      <c r="E101" s="68">
        <v>150</v>
      </c>
      <c r="F101" s="69">
        <v>50</v>
      </c>
    </row>
    <row r="102" spans="1:6">
      <c r="A102" s="57"/>
      <c r="B102" s="15">
        <v>99</v>
      </c>
      <c r="C102" s="11" t="s">
        <v>123</v>
      </c>
      <c r="D102" s="11" t="s">
        <v>74</v>
      </c>
      <c r="E102" s="68">
        <v>150</v>
      </c>
      <c r="F102" s="69">
        <v>50</v>
      </c>
    </row>
    <row r="103" spans="1:6">
      <c r="A103" s="57"/>
      <c r="B103" s="15">
        <v>100</v>
      </c>
      <c r="C103" s="11" t="s">
        <v>124</v>
      </c>
      <c r="D103" s="11" t="s">
        <v>12</v>
      </c>
      <c r="E103" s="68">
        <v>8500</v>
      </c>
      <c r="F103" s="69">
        <v>2000</v>
      </c>
    </row>
    <row r="104" spans="1:6">
      <c r="A104" s="57"/>
      <c r="B104" s="15">
        <v>101</v>
      </c>
      <c r="C104" s="11" t="s">
        <v>125</v>
      </c>
      <c r="D104" s="11" t="s">
        <v>12</v>
      </c>
      <c r="E104" s="68">
        <v>8000</v>
      </c>
      <c r="F104" s="69">
        <v>2000</v>
      </c>
    </row>
    <row r="105" spans="1:6">
      <c r="A105" s="57"/>
      <c r="B105" s="15">
        <v>102</v>
      </c>
      <c r="C105" s="11" t="s">
        <v>126</v>
      </c>
      <c r="D105" s="11" t="s">
        <v>12</v>
      </c>
      <c r="E105" s="68">
        <v>200</v>
      </c>
      <c r="F105" s="69">
        <v>60</v>
      </c>
    </row>
    <row r="106" spans="1:6">
      <c r="A106" s="57"/>
      <c r="B106" s="15">
        <v>103</v>
      </c>
      <c r="C106" s="11" t="s">
        <v>127</v>
      </c>
      <c r="D106" s="11" t="s">
        <v>12</v>
      </c>
      <c r="E106" s="68">
        <v>230</v>
      </c>
      <c r="F106" s="69">
        <v>60</v>
      </c>
    </row>
    <row r="107" spans="1:6">
      <c r="A107" s="57"/>
      <c r="B107" s="15">
        <v>104</v>
      </c>
      <c r="C107" s="11" t="s">
        <v>128</v>
      </c>
      <c r="D107" s="11" t="s">
        <v>12</v>
      </c>
      <c r="E107" s="68">
        <v>85</v>
      </c>
      <c r="F107" s="69">
        <v>100</v>
      </c>
    </row>
    <row r="108" spans="1:6">
      <c r="A108" s="57"/>
      <c r="B108" s="15">
        <v>105</v>
      </c>
      <c r="C108" s="11" t="s">
        <v>129</v>
      </c>
      <c r="D108" s="11" t="s">
        <v>12</v>
      </c>
      <c r="E108" s="68">
        <v>85</v>
      </c>
      <c r="F108" s="69">
        <v>50</v>
      </c>
    </row>
    <row r="109" spans="1:6">
      <c r="A109" s="57"/>
      <c r="B109" s="15">
        <v>106</v>
      </c>
      <c r="C109" s="11" t="s">
        <v>130</v>
      </c>
      <c r="D109" s="11" t="s">
        <v>12</v>
      </c>
      <c r="E109" s="68">
        <v>50</v>
      </c>
      <c r="F109" s="69">
        <v>50</v>
      </c>
    </row>
    <row r="110" spans="1:6">
      <c r="A110" s="57"/>
      <c r="B110" s="15">
        <v>107</v>
      </c>
      <c r="C110" s="11" t="s">
        <v>131</v>
      </c>
      <c r="D110" s="11" t="s">
        <v>12</v>
      </c>
      <c r="E110" s="68">
        <v>400</v>
      </c>
      <c r="F110" s="69">
        <v>150</v>
      </c>
    </row>
    <row r="111" spans="1:6">
      <c r="A111" s="57"/>
      <c r="B111" s="15">
        <v>108</v>
      </c>
      <c r="C111" s="11" t="s">
        <v>132</v>
      </c>
      <c r="D111" s="11" t="s">
        <v>133</v>
      </c>
      <c r="E111" s="68">
        <v>150</v>
      </c>
      <c r="F111" s="69">
        <v>50</v>
      </c>
    </row>
    <row r="112" spans="1:6">
      <c r="A112" s="57"/>
      <c r="B112" s="15">
        <v>109</v>
      </c>
      <c r="C112" s="15" t="s">
        <v>134</v>
      </c>
      <c r="D112" s="11" t="s">
        <v>64</v>
      </c>
      <c r="E112" s="68">
        <v>850</v>
      </c>
      <c r="F112" s="69">
        <v>150</v>
      </c>
    </row>
    <row r="113" spans="1:6">
      <c r="A113" s="57"/>
      <c r="B113" s="15">
        <v>110</v>
      </c>
      <c r="C113" s="11" t="s">
        <v>135</v>
      </c>
      <c r="D113" s="11" t="s">
        <v>12</v>
      </c>
      <c r="E113" s="68">
        <v>450</v>
      </c>
      <c r="F113" s="69">
        <v>120</v>
      </c>
    </row>
    <row r="114" spans="1:6">
      <c r="A114" s="57"/>
      <c r="B114" s="15">
        <v>111</v>
      </c>
      <c r="C114" s="11" t="s">
        <v>136</v>
      </c>
      <c r="D114" s="11" t="s">
        <v>12</v>
      </c>
      <c r="E114" s="68">
        <v>420</v>
      </c>
      <c r="F114" s="69">
        <v>100</v>
      </c>
    </row>
    <row r="115" spans="1:6">
      <c r="A115" s="57"/>
      <c r="B115" s="15">
        <v>112</v>
      </c>
      <c r="C115" s="11" t="s">
        <v>137</v>
      </c>
      <c r="D115" s="11" t="s">
        <v>12</v>
      </c>
      <c r="E115" s="68">
        <v>150</v>
      </c>
      <c r="F115" s="69">
        <v>50</v>
      </c>
    </row>
    <row r="116" spans="1:6">
      <c r="A116" s="57"/>
      <c r="B116" s="15">
        <v>113</v>
      </c>
      <c r="C116" s="11" t="s">
        <v>138</v>
      </c>
      <c r="D116" s="11" t="s">
        <v>64</v>
      </c>
      <c r="E116" s="68">
        <v>850</v>
      </c>
      <c r="F116" s="69">
        <v>150</v>
      </c>
    </row>
    <row r="117" spans="1:6">
      <c r="A117" s="57"/>
      <c r="B117" s="15">
        <v>114</v>
      </c>
      <c r="C117" s="11" t="s">
        <v>139</v>
      </c>
      <c r="D117" s="11" t="s">
        <v>12</v>
      </c>
      <c r="E117" s="68">
        <v>280</v>
      </c>
      <c r="F117" s="69">
        <v>80</v>
      </c>
    </row>
    <row r="118" spans="1:6">
      <c r="A118" s="57"/>
      <c r="B118" s="15">
        <v>115</v>
      </c>
      <c r="C118" s="11" t="s">
        <v>140</v>
      </c>
      <c r="D118" s="11" t="s">
        <v>12</v>
      </c>
      <c r="E118" s="68">
        <v>280</v>
      </c>
      <c r="F118" s="69">
        <v>80</v>
      </c>
    </row>
    <row r="119" spans="1:6">
      <c r="A119" s="57"/>
      <c r="B119" s="15">
        <v>116</v>
      </c>
      <c r="C119" s="11" t="s">
        <v>141</v>
      </c>
      <c r="D119" s="11" t="s">
        <v>115</v>
      </c>
      <c r="E119" s="68">
        <v>260</v>
      </c>
      <c r="F119" s="69">
        <v>70</v>
      </c>
    </row>
    <row r="120" spans="1:6">
      <c r="A120" s="57"/>
      <c r="B120" s="15">
        <v>117</v>
      </c>
      <c r="C120" s="11" t="s">
        <v>142</v>
      </c>
      <c r="D120" s="11" t="s">
        <v>115</v>
      </c>
      <c r="E120" s="68">
        <v>280</v>
      </c>
      <c r="F120" s="69">
        <v>70</v>
      </c>
    </row>
    <row r="121" spans="1:6">
      <c r="A121" s="57"/>
      <c r="B121" s="15">
        <v>118</v>
      </c>
      <c r="C121" s="11" t="s">
        <v>143</v>
      </c>
      <c r="D121" s="11" t="s">
        <v>12</v>
      </c>
      <c r="E121" s="68">
        <v>450</v>
      </c>
      <c r="F121" s="69">
        <v>150</v>
      </c>
    </row>
    <row r="122" spans="1:6">
      <c r="A122" s="57"/>
      <c r="B122" s="15">
        <v>119</v>
      </c>
      <c r="C122" s="11" t="s">
        <v>144</v>
      </c>
      <c r="D122" s="11" t="s">
        <v>12</v>
      </c>
      <c r="E122" s="68">
        <v>30</v>
      </c>
      <c r="F122" s="69">
        <v>0</v>
      </c>
    </row>
    <row r="123" spans="1:6">
      <c r="A123" s="57"/>
      <c r="B123" s="15">
        <v>120</v>
      </c>
      <c r="C123" s="11" t="s">
        <v>145</v>
      </c>
      <c r="D123" s="11" t="s">
        <v>12</v>
      </c>
      <c r="E123" s="68">
        <v>30</v>
      </c>
      <c r="F123" s="69">
        <v>0</v>
      </c>
    </row>
    <row r="124" spans="1:6">
      <c r="A124" s="57"/>
      <c r="B124" s="15">
        <v>121</v>
      </c>
      <c r="C124" s="11" t="s">
        <v>146</v>
      </c>
      <c r="D124" s="11" t="s">
        <v>12</v>
      </c>
      <c r="E124" s="68">
        <v>650</v>
      </c>
      <c r="F124" s="69">
        <v>100</v>
      </c>
    </row>
    <row r="125" spans="1:6">
      <c r="A125" s="57"/>
      <c r="B125" s="15">
        <v>122</v>
      </c>
      <c r="C125" s="11" t="s">
        <v>147</v>
      </c>
      <c r="D125" s="11" t="s">
        <v>12</v>
      </c>
      <c r="E125" s="68">
        <v>300</v>
      </c>
      <c r="F125" s="69">
        <v>80</v>
      </c>
    </row>
    <row r="126" ht="24" spans="1:6">
      <c r="A126" s="57"/>
      <c r="B126" s="15">
        <v>123</v>
      </c>
      <c r="C126" s="11" t="s">
        <v>148</v>
      </c>
      <c r="D126" s="11" t="s">
        <v>48</v>
      </c>
      <c r="E126" s="68">
        <v>3500</v>
      </c>
      <c r="F126" s="69">
        <v>260</v>
      </c>
    </row>
    <row r="127" spans="1:6">
      <c r="A127" s="57"/>
      <c r="B127" s="15">
        <v>124</v>
      </c>
      <c r="C127" s="11" t="s">
        <v>149</v>
      </c>
      <c r="D127" s="11" t="s">
        <v>64</v>
      </c>
      <c r="E127" s="68">
        <v>1250</v>
      </c>
      <c r="F127" s="69">
        <v>120</v>
      </c>
    </row>
    <row r="128" spans="1:6">
      <c r="A128" s="57"/>
      <c r="B128" s="15">
        <v>125</v>
      </c>
      <c r="C128" s="11" t="s">
        <v>150</v>
      </c>
      <c r="D128" s="11" t="s">
        <v>64</v>
      </c>
      <c r="E128" s="68">
        <v>470</v>
      </c>
      <c r="F128" s="69">
        <v>100</v>
      </c>
    </row>
    <row r="129" spans="1:6">
      <c r="A129" s="57"/>
      <c r="B129" s="15">
        <v>126</v>
      </c>
      <c r="C129" s="11" t="s">
        <v>151</v>
      </c>
      <c r="D129" s="11" t="s">
        <v>23</v>
      </c>
      <c r="E129" s="68">
        <v>120</v>
      </c>
      <c r="F129" s="69">
        <v>30</v>
      </c>
    </row>
    <row r="130" spans="1:6">
      <c r="A130" s="57"/>
      <c r="B130" s="15">
        <v>127</v>
      </c>
      <c r="C130" s="11" t="s">
        <v>152</v>
      </c>
      <c r="D130" s="11" t="s">
        <v>12</v>
      </c>
      <c r="E130" s="68">
        <v>260</v>
      </c>
      <c r="F130" s="69">
        <v>50</v>
      </c>
    </row>
    <row r="131" spans="1:6">
      <c r="A131" s="57"/>
      <c r="B131" s="15">
        <v>128</v>
      </c>
      <c r="C131" s="11" t="s">
        <v>153</v>
      </c>
      <c r="D131" s="11" t="s">
        <v>12</v>
      </c>
      <c r="E131" s="68">
        <v>1650</v>
      </c>
      <c r="F131" s="69">
        <v>200</v>
      </c>
    </row>
    <row r="132" spans="1:6">
      <c r="A132" s="57"/>
      <c r="B132" s="15">
        <v>129</v>
      </c>
      <c r="C132" s="11" t="s">
        <v>154</v>
      </c>
      <c r="D132" s="11" t="s">
        <v>12</v>
      </c>
      <c r="E132" s="68">
        <v>650</v>
      </c>
      <c r="F132" s="69">
        <v>50</v>
      </c>
    </row>
    <row r="133" spans="1:6">
      <c r="A133" s="57"/>
      <c r="B133" s="15">
        <v>130</v>
      </c>
      <c r="C133" s="11" t="s">
        <v>155</v>
      </c>
      <c r="D133" s="11" t="s">
        <v>12</v>
      </c>
      <c r="E133" s="68">
        <v>245</v>
      </c>
      <c r="F133" s="69">
        <v>80</v>
      </c>
    </row>
    <row r="134" spans="1:6">
      <c r="A134" s="57"/>
      <c r="B134" s="15">
        <v>131</v>
      </c>
      <c r="C134" s="11" t="s">
        <v>156</v>
      </c>
      <c r="D134" s="11" t="s">
        <v>12</v>
      </c>
      <c r="E134" s="68">
        <v>390</v>
      </c>
      <c r="F134" s="69">
        <v>70</v>
      </c>
    </row>
    <row r="135" spans="1:6">
      <c r="A135" s="57"/>
      <c r="B135" s="15">
        <v>132</v>
      </c>
      <c r="C135" s="11" t="s">
        <v>157</v>
      </c>
      <c r="D135" s="11" t="s">
        <v>12</v>
      </c>
      <c r="E135" s="68">
        <v>280</v>
      </c>
      <c r="F135" s="69">
        <v>80</v>
      </c>
    </row>
    <row r="136" spans="1:6">
      <c r="A136" s="57"/>
      <c r="B136" s="15">
        <v>133</v>
      </c>
      <c r="C136" s="11" t="s">
        <v>158</v>
      </c>
      <c r="D136" s="11" t="s">
        <v>12</v>
      </c>
      <c r="E136" s="68">
        <v>310</v>
      </c>
      <c r="F136" s="69">
        <v>80</v>
      </c>
    </row>
    <row r="137" spans="1:6">
      <c r="A137" s="57"/>
      <c r="B137" s="15">
        <v>134</v>
      </c>
      <c r="C137" s="11" t="s">
        <v>159</v>
      </c>
      <c r="D137" s="11" t="s">
        <v>12</v>
      </c>
      <c r="E137" s="68">
        <v>150</v>
      </c>
      <c r="F137" s="69">
        <v>70</v>
      </c>
    </row>
    <row r="138" spans="1:6">
      <c r="A138" s="57"/>
      <c r="B138" s="15">
        <v>135</v>
      </c>
      <c r="C138" s="11" t="s">
        <v>160</v>
      </c>
      <c r="D138" s="11" t="s">
        <v>12</v>
      </c>
      <c r="E138" s="68">
        <v>200</v>
      </c>
      <c r="F138" s="69">
        <v>100</v>
      </c>
    </row>
    <row r="139" spans="1:6">
      <c r="A139" s="57"/>
      <c r="B139" s="15">
        <v>136</v>
      </c>
      <c r="C139" s="11" t="s">
        <v>161</v>
      </c>
      <c r="D139" s="11" t="s">
        <v>64</v>
      </c>
      <c r="E139" s="68">
        <v>750</v>
      </c>
      <c r="F139" s="69">
        <v>200</v>
      </c>
    </row>
    <row r="140" spans="1:6">
      <c r="A140" s="57"/>
      <c r="B140" s="15">
        <v>137</v>
      </c>
      <c r="C140" s="11" t="s">
        <v>162</v>
      </c>
      <c r="D140" s="11" t="s">
        <v>48</v>
      </c>
      <c r="E140" s="68">
        <v>580</v>
      </c>
      <c r="F140" s="69">
        <v>120</v>
      </c>
    </row>
    <row r="141" spans="1:6">
      <c r="A141" s="57"/>
      <c r="B141" s="15">
        <v>138</v>
      </c>
      <c r="C141" s="11" t="s">
        <v>163</v>
      </c>
      <c r="D141" s="11" t="s">
        <v>48</v>
      </c>
      <c r="E141" s="68">
        <v>580</v>
      </c>
      <c r="F141" s="69">
        <v>120</v>
      </c>
    </row>
    <row r="142" spans="1:6">
      <c r="A142" s="57"/>
      <c r="B142" s="15">
        <v>139</v>
      </c>
      <c r="C142" s="11" t="s">
        <v>164</v>
      </c>
      <c r="D142" s="11" t="s">
        <v>115</v>
      </c>
      <c r="E142" s="68">
        <v>350</v>
      </c>
      <c r="F142" s="69">
        <v>80</v>
      </c>
    </row>
    <row r="143" spans="1:6">
      <c r="A143" s="57"/>
      <c r="B143" s="15">
        <v>140</v>
      </c>
      <c r="C143" s="11" t="s">
        <v>165</v>
      </c>
      <c r="D143" s="11" t="s">
        <v>115</v>
      </c>
      <c r="E143" s="68">
        <v>750</v>
      </c>
      <c r="F143" s="69">
        <v>100</v>
      </c>
    </row>
    <row r="144" spans="1:6">
      <c r="A144" s="57"/>
      <c r="B144" s="15">
        <v>141</v>
      </c>
      <c r="C144" s="11" t="s">
        <v>166</v>
      </c>
      <c r="D144" s="11" t="s">
        <v>48</v>
      </c>
      <c r="E144" s="68">
        <v>3200</v>
      </c>
      <c r="F144" s="69">
        <v>500</v>
      </c>
    </row>
    <row r="145" spans="1:6">
      <c r="A145" s="57"/>
      <c r="B145" s="15">
        <v>142</v>
      </c>
      <c r="C145" s="11" t="s">
        <v>167</v>
      </c>
      <c r="D145" s="11" t="s">
        <v>23</v>
      </c>
      <c r="E145" s="68">
        <v>680</v>
      </c>
      <c r="F145" s="69">
        <v>100</v>
      </c>
    </row>
    <row r="146" spans="1:6">
      <c r="A146" s="57"/>
      <c r="B146" s="15">
        <v>143</v>
      </c>
      <c r="C146" s="11" t="s">
        <v>168</v>
      </c>
      <c r="D146" s="11" t="s">
        <v>23</v>
      </c>
      <c r="E146" s="68">
        <v>680</v>
      </c>
      <c r="F146" s="69">
        <v>100</v>
      </c>
    </row>
    <row r="147" spans="1:6">
      <c r="A147" s="57"/>
      <c r="B147" s="15">
        <v>144</v>
      </c>
      <c r="C147" s="11" t="s">
        <v>169</v>
      </c>
      <c r="D147" s="11" t="s">
        <v>115</v>
      </c>
      <c r="E147" s="68">
        <v>3800</v>
      </c>
      <c r="F147" s="69">
        <v>200</v>
      </c>
    </row>
    <row r="148" spans="1:6">
      <c r="A148" s="57"/>
      <c r="B148" s="15">
        <v>145</v>
      </c>
      <c r="C148" s="11" t="s">
        <v>170</v>
      </c>
      <c r="D148" s="11" t="s">
        <v>115</v>
      </c>
      <c r="E148" s="68">
        <v>3800</v>
      </c>
      <c r="F148" s="69">
        <v>200</v>
      </c>
    </row>
    <row r="149" spans="1:6">
      <c r="A149" s="57"/>
      <c r="B149" s="15">
        <v>146</v>
      </c>
      <c r="C149" s="11" t="s">
        <v>171</v>
      </c>
      <c r="D149" s="11" t="s">
        <v>23</v>
      </c>
      <c r="E149" s="68">
        <v>8500</v>
      </c>
      <c r="F149" s="69">
        <v>1500</v>
      </c>
    </row>
    <row r="150" spans="1:6">
      <c r="A150" s="57"/>
      <c r="B150" s="15">
        <v>147</v>
      </c>
      <c r="C150" s="11" t="s">
        <v>172</v>
      </c>
      <c r="D150" s="11" t="s">
        <v>23</v>
      </c>
      <c r="E150" s="69">
        <v>500</v>
      </c>
      <c r="F150" s="69">
        <v>400</v>
      </c>
    </row>
    <row r="151" spans="1:6">
      <c r="A151" s="57"/>
      <c r="B151" s="15">
        <v>148</v>
      </c>
      <c r="C151" s="11" t="s">
        <v>173</v>
      </c>
      <c r="D151" s="11" t="s">
        <v>72</v>
      </c>
      <c r="E151" s="69">
        <v>250</v>
      </c>
      <c r="F151" s="69">
        <v>200</v>
      </c>
    </row>
    <row r="152" spans="1:6">
      <c r="A152" s="57"/>
      <c r="B152" s="15">
        <v>149</v>
      </c>
      <c r="C152" s="11" t="s">
        <v>174</v>
      </c>
      <c r="D152" s="11" t="s">
        <v>72</v>
      </c>
      <c r="E152" s="68">
        <v>250</v>
      </c>
      <c r="F152" s="69">
        <v>200</v>
      </c>
    </row>
    <row r="153" spans="1:6">
      <c r="A153" s="57"/>
      <c r="B153" s="15">
        <v>150</v>
      </c>
      <c r="C153" s="11" t="s">
        <v>175</v>
      </c>
      <c r="D153" s="11" t="s">
        <v>72</v>
      </c>
      <c r="E153" s="68">
        <v>250</v>
      </c>
      <c r="F153" s="69">
        <v>200</v>
      </c>
    </row>
    <row r="154" spans="1:6">
      <c r="A154" s="58" t="s">
        <v>176</v>
      </c>
      <c r="B154" s="15">
        <v>151</v>
      </c>
      <c r="C154" s="22" t="s">
        <v>177</v>
      </c>
      <c r="D154" s="22" t="s">
        <v>23</v>
      </c>
      <c r="E154" s="69">
        <v>200</v>
      </c>
      <c r="F154" s="69">
        <v>200</v>
      </c>
    </row>
    <row r="155" spans="1:6">
      <c r="A155" s="58"/>
      <c r="B155" s="15">
        <v>152</v>
      </c>
      <c r="C155" s="22" t="s">
        <v>178</v>
      </c>
      <c r="D155" s="22" t="s">
        <v>48</v>
      </c>
      <c r="E155" s="69">
        <v>450</v>
      </c>
      <c r="F155" s="69">
        <v>50</v>
      </c>
    </row>
    <row r="156" spans="1:6">
      <c r="A156" s="58"/>
      <c r="B156" s="15">
        <v>153</v>
      </c>
      <c r="C156" s="22" t="s">
        <v>179</v>
      </c>
      <c r="D156" s="22" t="s">
        <v>48</v>
      </c>
      <c r="E156" s="69">
        <v>1500</v>
      </c>
      <c r="F156" s="69">
        <v>0</v>
      </c>
    </row>
    <row r="157" spans="1:6">
      <c r="A157" s="58"/>
      <c r="B157" s="15">
        <v>154</v>
      </c>
      <c r="C157" s="22" t="s">
        <v>180</v>
      </c>
      <c r="D157" s="22" t="s">
        <v>23</v>
      </c>
      <c r="E157" s="69">
        <v>0</v>
      </c>
      <c r="F157" s="69">
        <v>50</v>
      </c>
    </row>
    <row r="158" spans="1:6">
      <c r="A158" s="58"/>
      <c r="B158" s="15">
        <v>155</v>
      </c>
      <c r="C158" s="22" t="s">
        <v>181</v>
      </c>
      <c r="D158" s="22" t="s">
        <v>48</v>
      </c>
      <c r="E158" s="69">
        <v>680</v>
      </c>
      <c r="F158" s="69">
        <v>50</v>
      </c>
    </row>
    <row r="159" spans="1:6">
      <c r="A159" s="58"/>
      <c r="B159" s="15">
        <v>156</v>
      </c>
      <c r="C159" s="22" t="s">
        <v>182</v>
      </c>
      <c r="D159" s="22" t="s">
        <v>48</v>
      </c>
      <c r="E159" s="69">
        <v>680</v>
      </c>
      <c r="F159" s="69">
        <v>50</v>
      </c>
    </row>
    <row r="160" spans="1:6">
      <c r="A160" s="58"/>
      <c r="B160" s="15">
        <v>157</v>
      </c>
      <c r="C160" s="22" t="s">
        <v>183</v>
      </c>
      <c r="D160" s="22" t="s">
        <v>48</v>
      </c>
      <c r="E160" s="69">
        <v>680</v>
      </c>
      <c r="F160" s="69">
        <v>50</v>
      </c>
    </row>
    <row r="161" spans="1:6">
      <c r="A161" s="58"/>
      <c r="B161" s="15">
        <v>158</v>
      </c>
      <c r="C161" s="11" t="s">
        <v>184</v>
      </c>
      <c r="D161" s="11" t="s">
        <v>185</v>
      </c>
      <c r="E161" s="69">
        <v>550</v>
      </c>
      <c r="F161" s="69">
        <v>100</v>
      </c>
    </row>
    <row r="162" spans="1:6">
      <c r="A162" s="59" t="s">
        <v>186</v>
      </c>
      <c r="B162" s="60"/>
      <c r="C162" s="61"/>
      <c r="D162" s="62"/>
      <c r="E162" s="59">
        <f>SUM(E4:E161)</f>
        <v>109495</v>
      </c>
      <c r="F162" s="59">
        <f>SUM(F4:F161)</f>
        <v>21790</v>
      </c>
    </row>
    <row r="163" spans="1:6">
      <c r="A163" s="59" t="s">
        <v>187</v>
      </c>
      <c r="B163" s="60"/>
      <c r="C163" s="61"/>
      <c r="D163" s="62"/>
      <c r="E163" s="58">
        <f>E162+F162</f>
        <v>131285</v>
      </c>
      <c r="F163" s="58"/>
    </row>
  </sheetData>
  <mergeCells count="8">
    <mergeCell ref="A1:F1"/>
    <mergeCell ref="E2:F2"/>
    <mergeCell ref="B162:D162"/>
    <mergeCell ref="B163:D163"/>
    <mergeCell ref="E163:F163"/>
    <mergeCell ref="A4:A45"/>
    <mergeCell ref="A46:A153"/>
    <mergeCell ref="A154:A161"/>
  </mergeCells>
  <conditionalFormatting sqref="C3">
    <cfRule type="duplicateValues" dxfId="0" priority="55"/>
  </conditionalFormatting>
  <conditionalFormatting sqref="C14">
    <cfRule type="duplicateValues" dxfId="0" priority="11"/>
  </conditionalFormatting>
  <conditionalFormatting sqref="C150">
    <cfRule type="duplicateValues" dxfId="0" priority="4"/>
  </conditionalFormatting>
  <conditionalFormatting sqref="C151">
    <cfRule type="duplicateValues" dxfId="0" priority="2"/>
  </conditionalFormatting>
  <conditionalFormatting sqref="C161">
    <cfRule type="duplicateValues" dxfId="0" priority="1"/>
  </conditionalFormatting>
  <conditionalFormatting sqref="C4:C14">
    <cfRule type="duplicateValues" dxfId="0" priority="17"/>
  </conditionalFormatting>
  <conditionalFormatting sqref="C4:C6">
    <cfRule type="duplicateValues" dxfId="0" priority="15"/>
  </conditionalFormatting>
  <conditionalFormatting sqref="C4:C146">
    <cfRule type="duplicateValues" dxfId="0" priority="16"/>
  </conditionalFormatting>
  <conditionalFormatting sqref="C7:C10">
    <cfRule type="duplicateValues" dxfId="0" priority="14"/>
  </conditionalFormatting>
  <conditionalFormatting sqref="C11:C13">
    <cfRule type="duplicateValues" dxfId="0" priority="13"/>
  </conditionalFormatting>
  <conditionalFormatting sqref="C147:C149">
    <cfRule type="duplicateValues" dxfId="0" priority="6"/>
  </conditionalFormatting>
  <conditionalFormatting sqref="C152:C153">
    <cfRule type="duplicateValues" dxfId="0" priority="3"/>
  </conditionalFormatting>
  <conditionalFormatting sqref="C15:C33 C35:C118">
    <cfRule type="duplicateValues" dxfId="0" priority="12"/>
  </conditionalFormatting>
  <conditionalFormatting sqref="C34 C119 C121:C139">
    <cfRule type="duplicateValues" dxfId="0" priority="18"/>
  </conditionalFormatting>
  <conditionalFormatting sqref="C120 C140:C146">
    <cfRule type="duplicateValues" dxfId="0" priority="19"/>
  </conditionalFormatting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3"/>
  <sheetViews>
    <sheetView workbookViewId="0">
      <selection activeCell="F3" sqref="F3"/>
    </sheetView>
  </sheetViews>
  <sheetFormatPr defaultColWidth="9" defaultRowHeight="15.6" outlineLevelCol="5"/>
  <cols>
    <col min="1" max="1" width="9" style="46"/>
    <col min="2" max="2" width="6.75" style="47" customWidth="1"/>
    <col min="3" max="3" width="22.5" style="48" customWidth="1"/>
    <col min="4" max="4" width="9.75" style="48" customWidth="1"/>
    <col min="5" max="6" width="16.1296296296296" style="46" customWidth="1"/>
    <col min="7" max="16384" width="9" style="46"/>
  </cols>
  <sheetData>
    <row r="1" s="46" customFormat="1" ht="20.4" spans="1:6">
      <c r="A1" s="65" t="s">
        <v>0</v>
      </c>
      <c r="B1" s="65"/>
      <c r="C1" s="65"/>
      <c r="D1" s="65"/>
      <c r="E1" s="65"/>
      <c r="F1" s="65"/>
    </row>
    <row r="2" s="46" customFormat="1" ht="20.4" spans="1:6">
      <c r="A2" s="52" t="s">
        <v>193</v>
      </c>
      <c r="B2" s="52"/>
      <c r="C2" s="52"/>
      <c r="D2" s="52"/>
      <c r="E2" s="66"/>
      <c r="F2" s="66"/>
    </row>
    <row r="3" s="46" customFormat="1" ht="28.8" spans="1:6">
      <c r="A3" s="7" t="s">
        <v>2</v>
      </c>
      <c r="B3" s="8" t="s">
        <v>3</v>
      </c>
      <c r="C3" s="8" t="s">
        <v>4</v>
      </c>
      <c r="D3" s="8" t="s">
        <v>5</v>
      </c>
      <c r="E3" s="67" t="s">
        <v>6</v>
      </c>
      <c r="F3" s="67" t="s">
        <v>7</v>
      </c>
    </row>
    <row r="4" spans="1:6">
      <c r="A4" s="55" t="s">
        <v>8</v>
      </c>
      <c r="B4" s="15">
        <v>1</v>
      </c>
      <c r="C4" s="11" t="s">
        <v>9</v>
      </c>
      <c r="D4" s="11" t="s">
        <v>10</v>
      </c>
      <c r="E4" s="68">
        <v>120</v>
      </c>
      <c r="F4" s="69">
        <v>0</v>
      </c>
    </row>
    <row r="5" spans="1:6">
      <c r="A5" s="56"/>
      <c r="B5" s="15">
        <v>2</v>
      </c>
      <c r="C5" s="11" t="s">
        <v>11</v>
      </c>
      <c r="D5" s="11" t="s">
        <v>12</v>
      </c>
      <c r="E5" s="68">
        <v>80</v>
      </c>
      <c r="F5" s="69">
        <v>0</v>
      </c>
    </row>
    <row r="6" spans="1:6">
      <c r="A6" s="56"/>
      <c r="B6" s="15">
        <v>3</v>
      </c>
      <c r="C6" s="11" t="s">
        <v>13</v>
      </c>
      <c r="D6" s="11" t="s">
        <v>14</v>
      </c>
      <c r="E6" s="68">
        <v>10</v>
      </c>
      <c r="F6" s="69">
        <v>0</v>
      </c>
    </row>
    <row r="7" spans="1:6">
      <c r="A7" s="56"/>
      <c r="B7" s="15">
        <v>4</v>
      </c>
      <c r="C7" s="11" t="s">
        <v>15</v>
      </c>
      <c r="D7" s="11" t="s">
        <v>16</v>
      </c>
      <c r="E7" s="68">
        <v>440</v>
      </c>
      <c r="F7" s="69">
        <v>0</v>
      </c>
    </row>
    <row r="8" spans="1:6">
      <c r="A8" s="56"/>
      <c r="B8" s="15">
        <v>5</v>
      </c>
      <c r="C8" s="11" t="s">
        <v>17</v>
      </c>
      <c r="D8" s="11" t="s">
        <v>12</v>
      </c>
      <c r="E8" s="68">
        <v>55</v>
      </c>
      <c r="F8" s="69">
        <v>0</v>
      </c>
    </row>
    <row r="9" spans="1:6">
      <c r="A9" s="56"/>
      <c r="B9" s="15">
        <v>6</v>
      </c>
      <c r="C9" s="11" t="s">
        <v>18</v>
      </c>
      <c r="D9" s="11" t="s">
        <v>12</v>
      </c>
      <c r="E9" s="68">
        <v>90</v>
      </c>
      <c r="F9" s="69">
        <v>20</v>
      </c>
    </row>
    <row r="10" spans="1:6">
      <c r="A10" s="56"/>
      <c r="B10" s="15">
        <v>7</v>
      </c>
      <c r="C10" s="11" t="s">
        <v>19</v>
      </c>
      <c r="D10" s="11" t="s">
        <v>12</v>
      </c>
      <c r="E10" s="68">
        <v>75</v>
      </c>
      <c r="F10" s="69">
        <v>20</v>
      </c>
    </row>
    <row r="11" spans="1:6">
      <c r="A11" s="56"/>
      <c r="B11" s="15">
        <v>8</v>
      </c>
      <c r="C11" s="11" t="s">
        <v>20</v>
      </c>
      <c r="D11" s="11" t="s">
        <v>12</v>
      </c>
      <c r="E11" s="68">
        <v>215</v>
      </c>
      <c r="F11" s="69">
        <v>80</v>
      </c>
    </row>
    <row r="12" spans="1:6">
      <c r="A12" s="56"/>
      <c r="B12" s="15">
        <v>9</v>
      </c>
      <c r="C12" s="11" t="s">
        <v>21</v>
      </c>
      <c r="D12" s="11" t="s">
        <v>16</v>
      </c>
      <c r="E12" s="68">
        <v>80</v>
      </c>
      <c r="F12" s="69">
        <v>70</v>
      </c>
    </row>
    <row r="13" spans="1:6">
      <c r="A13" s="56"/>
      <c r="B13" s="15">
        <v>10</v>
      </c>
      <c r="C13" s="11" t="s">
        <v>22</v>
      </c>
      <c r="D13" s="11" t="s">
        <v>23</v>
      </c>
      <c r="E13" s="68">
        <v>0</v>
      </c>
      <c r="F13" s="69">
        <v>150</v>
      </c>
    </row>
    <row r="14" spans="1:6">
      <c r="A14" s="56"/>
      <c r="B14" s="15">
        <v>11</v>
      </c>
      <c r="C14" s="11" t="s">
        <v>24</v>
      </c>
      <c r="D14" s="11" t="s">
        <v>23</v>
      </c>
      <c r="E14" s="68">
        <v>0</v>
      </c>
      <c r="F14" s="69">
        <v>40</v>
      </c>
    </row>
    <row r="15" spans="1:6">
      <c r="A15" s="56"/>
      <c r="B15" s="15">
        <v>12</v>
      </c>
      <c r="C15" s="11" t="s">
        <v>25</v>
      </c>
      <c r="D15" s="11" t="s">
        <v>26</v>
      </c>
      <c r="E15" s="68">
        <v>150</v>
      </c>
      <c r="F15" s="69">
        <v>50</v>
      </c>
    </row>
    <row r="16" spans="1:6">
      <c r="A16" s="56"/>
      <c r="B16" s="15">
        <v>13</v>
      </c>
      <c r="C16" s="11" t="s">
        <v>27</v>
      </c>
      <c r="D16" s="11" t="s">
        <v>26</v>
      </c>
      <c r="E16" s="68">
        <v>130</v>
      </c>
      <c r="F16" s="69">
        <v>50</v>
      </c>
    </row>
    <row r="17" ht="24" spans="1:6">
      <c r="A17" s="56"/>
      <c r="B17" s="15">
        <v>14</v>
      </c>
      <c r="C17" s="11" t="s">
        <v>28</v>
      </c>
      <c r="D17" s="11" t="s">
        <v>29</v>
      </c>
      <c r="E17" s="68">
        <v>450</v>
      </c>
      <c r="F17" s="69">
        <v>150</v>
      </c>
    </row>
    <row r="18" spans="1:6">
      <c r="A18" s="56"/>
      <c r="B18" s="15">
        <v>15</v>
      </c>
      <c r="C18" s="11" t="s">
        <v>30</v>
      </c>
      <c r="D18" s="11" t="s">
        <v>26</v>
      </c>
      <c r="E18" s="68">
        <v>120</v>
      </c>
      <c r="F18" s="69">
        <v>80</v>
      </c>
    </row>
    <row r="19" spans="1:6">
      <c r="A19" s="56"/>
      <c r="B19" s="15">
        <v>16</v>
      </c>
      <c r="C19" s="11" t="s">
        <v>31</v>
      </c>
      <c r="D19" s="11" t="s">
        <v>26</v>
      </c>
      <c r="E19" s="68">
        <v>135</v>
      </c>
      <c r="F19" s="69">
        <v>120</v>
      </c>
    </row>
    <row r="20" spans="1:6">
      <c r="A20" s="56"/>
      <c r="B20" s="15">
        <v>17</v>
      </c>
      <c r="C20" s="11" t="s">
        <v>32</v>
      </c>
      <c r="D20" s="11" t="s">
        <v>10</v>
      </c>
      <c r="E20" s="68">
        <v>480</v>
      </c>
      <c r="F20" s="69">
        <v>120</v>
      </c>
    </row>
    <row r="21" spans="1:6">
      <c r="A21" s="56"/>
      <c r="B21" s="15">
        <v>18</v>
      </c>
      <c r="C21" s="11" t="s">
        <v>33</v>
      </c>
      <c r="D21" s="11" t="s">
        <v>10</v>
      </c>
      <c r="E21" s="68">
        <v>480</v>
      </c>
      <c r="F21" s="69">
        <v>120</v>
      </c>
    </row>
    <row r="22" spans="1:6">
      <c r="A22" s="56"/>
      <c r="B22" s="15">
        <v>19</v>
      </c>
      <c r="C22" s="11" t="s">
        <v>34</v>
      </c>
      <c r="D22" s="11" t="s">
        <v>35</v>
      </c>
      <c r="E22" s="68">
        <v>550</v>
      </c>
      <c r="F22" s="69">
        <v>70</v>
      </c>
    </row>
    <row r="23" spans="1:6">
      <c r="A23" s="56"/>
      <c r="B23" s="15">
        <v>20</v>
      </c>
      <c r="C23" s="11" t="s">
        <v>36</v>
      </c>
      <c r="D23" s="11" t="s">
        <v>35</v>
      </c>
      <c r="E23" s="68">
        <v>550</v>
      </c>
      <c r="F23" s="69">
        <v>70</v>
      </c>
    </row>
    <row r="24" spans="1:6">
      <c r="A24" s="56"/>
      <c r="B24" s="15">
        <v>21</v>
      </c>
      <c r="C24" s="11" t="s">
        <v>37</v>
      </c>
      <c r="D24" s="11" t="s">
        <v>38</v>
      </c>
      <c r="E24" s="68">
        <v>850</v>
      </c>
      <c r="F24" s="69">
        <v>50</v>
      </c>
    </row>
    <row r="25" spans="1:6">
      <c r="A25" s="56"/>
      <c r="B25" s="15">
        <v>22</v>
      </c>
      <c r="C25" s="11" t="s">
        <v>39</v>
      </c>
      <c r="D25" s="11" t="s">
        <v>38</v>
      </c>
      <c r="E25" s="68">
        <v>980</v>
      </c>
      <c r="F25" s="69">
        <v>50</v>
      </c>
    </row>
    <row r="26" spans="1:6">
      <c r="A26" s="56"/>
      <c r="B26" s="15">
        <v>23</v>
      </c>
      <c r="C26" s="11" t="s">
        <v>40</v>
      </c>
      <c r="D26" s="11" t="s">
        <v>38</v>
      </c>
      <c r="E26" s="68">
        <v>650</v>
      </c>
      <c r="F26" s="69">
        <v>50</v>
      </c>
    </row>
    <row r="27" spans="1:6">
      <c r="A27" s="56"/>
      <c r="B27" s="15">
        <v>24</v>
      </c>
      <c r="C27" s="11" t="s">
        <v>41</v>
      </c>
      <c r="D27" s="11" t="s">
        <v>12</v>
      </c>
      <c r="E27" s="68">
        <v>1250</v>
      </c>
      <c r="F27" s="69">
        <v>50</v>
      </c>
    </row>
    <row r="28" spans="1:6">
      <c r="A28" s="56"/>
      <c r="B28" s="15">
        <v>25</v>
      </c>
      <c r="C28" s="11" t="s">
        <v>42</v>
      </c>
      <c r="D28" s="11" t="s">
        <v>35</v>
      </c>
      <c r="E28" s="68">
        <v>120</v>
      </c>
      <c r="F28" s="69">
        <v>30</v>
      </c>
    </row>
    <row r="29" spans="1:6">
      <c r="A29" s="56"/>
      <c r="B29" s="15">
        <v>26</v>
      </c>
      <c r="C29" s="11" t="s">
        <v>43</v>
      </c>
      <c r="D29" s="11" t="s">
        <v>23</v>
      </c>
      <c r="E29" s="68">
        <v>400</v>
      </c>
      <c r="F29" s="69">
        <v>150</v>
      </c>
    </row>
    <row r="30" spans="1:6">
      <c r="A30" s="56"/>
      <c r="B30" s="15">
        <v>27</v>
      </c>
      <c r="C30" s="11" t="s">
        <v>44</v>
      </c>
      <c r="D30" s="11" t="s">
        <v>23</v>
      </c>
      <c r="E30" s="68">
        <v>70</v>
      </c>
      <c r="F30" s="69">
        <v>150</v>
      </c>
    </row>
    <row r="31" spans="1:6">
      <c r="A31" s="56"/>
      <c r="B31" s="15">
        <v>28</v>
      </c>
      <c r="C31" s="11" t="s">
        <v>45</v>
      </c>
      <c r="D31" s="11" t="s">
        <v>23</v>
      </c>
      <c r="E31" s="68">
        <v>200</v>
      </c>
      <c r="F31" s="69">
        <v>240</v>
      </c>
    </row>
    <row r="32" spans="1:6">
      <c r="A32" s="56"/>
      <c r="B32" s="15">
        <v>29</v>
      </c>
      <c r="C32" s="11" t="s">
        <v>46</v>
      </c>
      <c r="D32" s="11" t="s">
        <v>23</v>
      </c>
      <c r="E32" s="68">
        <v>80</v>
      </c>
      <c r="F32" s="69">
        <v>100</v>
      </c>
    </row>
    <row r="33" spans="1:6">
      <c r="A33" s="56"/>
      <c r="B33" s="15">
        <v>30</v>
      </c>
      <c r="C33" s="11" t="s">
        <v>47</v>
      </c>
      <c r="D33" s="11" t="s">
        <v>48</v>
      </c>
      <c r="E33" s="68">
        <v>1500</v>
      </c>
      <c r="F33" s="69">
        <v>450</v>
      </c>
    </row>
    <row r="34" spans="1:6">
      <c r="A34" s="56"/>
      <c r="B34" s="15">
        <v>31</v>
      </c>
      <c r="C34" s="11" t="s">
        <v>49</v>
      </c>
      <c r="D34" s="11" t="s">
        <v>48</v>
      </c>
      <c r="E34" s="68">
        <v>2100</v>
      </c>
      <c r="F34" s="69">
        <v>450</v>
      </c>
    </row>
    <row r="35" spans="1:6">
      <c r="A35" s="56"/>
      <c r="B35" s="15">
        <v>32</v>
      </c>
      <c r="C35" s="11" t="s">
        <v>50</v>
      </c>
      <c r="D35" s="11" t="s">
        <v>26</v>
      </c>
      <c r="E35" s="68">
        <v>100</v>
      </c>
      <c r="F35" s="69">
        <v>100</v>
      </c>
    </row>
    <row r="36" ht="24" spans="1:6">
      <c r="A36" s="56"/>
      <c r="B36" s="15">
        <v>33</v>
      </c>
      <c r="C36" s="15" t="s">
        <v>51</v>
      </c>
      <c r="D36" s="11" t="s">
        <v>23</v>
      </c>
      <c r="E36" s="68">
        <v>350</v>
      </c>
      <c r="F36" s="69">
        <v>200</v>
      </c>
    </row>
    <row r="37" spans="1:6">
      <c r="A37" s="56"/>
      <c r="B37" s="15">
        <v>34</v>
      </c>
      <c r="C37" s="11" t="s">
        <v>52</v>
      </c>
      <c r="D37" s="11" t="s">
        <v>12</v>
      </c>
      <c r="E37" s="68">
        <v>350</v>
      </c>
      <c r="F37" s="69">
        <v>50</v>
      </c>
    </row>
    <row r="38" spans="1:6">
      <c r="A38" s="56"/>
      <c r="B38" s="15">
        <v>35</v>
      </c>
      <c r="C38" s="11" t="s">
        <v>53</v>
      </c>
      <c r="D38" s="11" t="s">
        <v>26</v>
      </c>
      <c r="E38" s="68">
        <v>100</v>
      </c>
      <c r="F38" s="69">
        <v>80</v>
      </c>
    </row>
    <row r="39" spans="1:6">
      <c r="A39" s="56"/>
      <c r="B39" s="15">
        <v>36</v>
      </c>
      <c r="C39" s="11" t="s">
        <v>54</v>
      </c>
      <c r="D39" s="11" t="s">
        <v>26</v>
      </c>
      <c r="E39" s="68">
        <v>100</v>
      </c>
      <c r="F39" s="69">
        <v>80</v>
      </c>
    </row>
    <row r="40" spans="1:6">
      <c r="A40" s="56"/>
      <c r="B40" s="15">
        <v>37</v>
      </c>
      <c r="C40" s="11" t="s">
        <v>55</v>
      </c>
      <c r="D40" s="11" t="s">
        <v>23</v>
      </c>
      <c r="E40" s="68">
        <v>50</v>
      </c>
      <c r="F40" s="69">
        <v>50</v>
      </c>
    </row>
    <row r="41" spans="1:6">
      <c r="A41" s="56"/>
      <c r="B41" s="15">
        <v>38</v>
      </c>
      <c r="C41" s="11" t="s">
        <v>56</v>
      </c>
      <c r="D41" s="11" t="s">
        <v>12</v>
      </c>
      <c r="E41" s="68">
        <v>20</v>
      </c>
      <c r="F41" s="69">
        <v>50</v>
      </c>
    </row>
    <row r="42" spans="1:6">
      <c r="A42" s="56"/>
      <c r="B42" s="15">
        <v>39</v>
      </c>
      <c r="C42" s="11" t="s">
        <v>57</v>
      </c>
      <c r="D42" s="11" t="s">
        <v>10</v>
      </c>
      <c r="E42" s="68">
        <v>380</v>
      </c>
      <c r="F42" s="69">
        <v>40</v>
      </c>
    </row>
    <row r="43" spans="1:6">
      <c r="A43" s="56"/>
      <c r="B43" s="15">
        <v>40</v>
      </c>
      <c r="C43" s="11" t="s">
        <v>58</v>
      </c>
      <c r="D43" s="11" t="s">
        <v>10</v>
      </c>
      <c r="E43" s="68">
        <v>380</v>
      </c>
      <c r="F43" s="69">
        <v>40</v>
      </c>
    </row>
    <row r="44" spans="1:6">
      <c r="A44" s="56"/>
      <c r="B44" s="15">
        <v>41</v>
      </c>
      <c r="C44" s="11" t="s">
        <v>59</v>
      </c>
      <c r="D44" s="11" t="s">
        <v>26</v>
      </c>
      <c r="E44" s="68">
        <v>100</v>
      </c>
      <c r="F44" s="69">
        <v>60</v>
      </c>
    </row>
    <row r="45" spans="1:6">
      <c r="A45" s="56"/>
      <c r="B45" s="15">
        <v>42</v>
      </c>
      <c r="C45" s="11" t="s">
        <v>60</v>
      </c>
      <c r="D45" s="11" t="s">
        <v>12</v>
      </c>
      <c r="E45" s="68">
        <v>850</v>
      </c>
      <c r="F45" s="69">
        <v>100</v>
      </c>
    </row>
    <row r="46" spans="1:6">
      <c r="A46" s="57" t="s">
        <v>61</v>
      </c>
      <c r="B46" s="15">
        <v>43</v>
      </c>
      <c r="C46" s="11" t="s">
        <v>62</v>
      </c>
      <c r="D46" s="11" t="s">
        <v>38</v>
      </c>
      <c r="E46" s="68">
        <v>300</v>
      </c>
      <c r="F46" s="69">
        <v>50</v>
      </c>
    </row>
    <row r="47" spans="1:6">
      <c r="A47" s="57"/>
      <c r="B47" s="15">
        <v>44</v>
      </c>
      <c r="C47" s="11" t="s">
        <v>63</v>
      </c>
      <c r="D47" s="11" t="s">
        <v>64</v>
      </c>
      <c r="E47" s="68">
        <v>1250</v>
      </c>
      <c r="F47" s="69">
        <v>150</v>
      </c>
    </row>
    <row r="48" spans="1:6">
      <c r="A48" s="57"/>
      <c r="B48" s="15">
        <v>45</v>
      </c>
      <c r="C48" s="11" t="s">
        <v>65</v>
      </c>
      <c r="D48" s="11" t="s">
        <v>64</v>
      </c>
      <c r="E48" s="68">
        <v>650</v>
      </c>
      <c r="F48" s="69">
        <v>80</v>
      </c>
    </row>
    <row r="49" spans="1:6">
      <c r="A49" s="57"/>
      <c r="B49" s="15">
        <v>46</v>
      </c>
      <c r="C49" s="11" t="s">
        <v>66</v>
      </c>
      <c r="D49" s="11" t="s">
        <v>64</v>
      </c>
      <c r="E49" s="68">
        <v>980</v>
      </c>
      <c r="F49" s="69">
        <v>70</v>
      </c>
    </row>
    <row r="50" spans="1:6">
      <c r="A50" s="57"/>
      <c r="B50" s="15">
        <v>47</v>
      </c>
      <c r="C50" s="11" t="s">
        <v>67</v>
      </c>
      <c r="D50" s="11" t="s">
        <v>64</v>
      </c>
      <c r="E50" s="68">
        <v>450</v>
      </c>
      <c r="F50" s="69">
        <v>70</v>
      </c>
    </row>
    <row r="51" spans="1:6">
      <c r="A51" s="57"/>
      <c r="B51" s="15">
        <v>48</v>
      </c>
      <c r="C51" s="11" t="s">
        <v>68</v>
      </c>
      <c r="D51" s="11" t="s">
        <v>64</v>
      </c>
      <c r="E51" s="68">
        <v>1200</v>
      </c>
      <c r="F51" s="69">
        <v>200</v>
      </c>
    </row>
    <row r="52" spans="1:6">
      <c r="A52" s="57"/>
      <c r="B52" s="15">
        <v>49</v>
      </c>
      <c r="C52" s="11" t="s">
        <v>69</v>
      </c>
      <c r="D52" s="11" t="s">
        <v>48</v>
      </c>
      <c r="E52" s="68">
        <v>550</v>
      </c>
      <c r="F52" s="69">
        <v>450</v>
      </c>
    </row>
    <row r="53" spans="1:6">
      <c r="A53" s="57"/>
      <c r="B53" s="15">
        <v>50</v>
      </c>
      <c r="C53" s="11" t="s">
        <v>70</v>
      </c>
      <c r="D53" s="11" t="s">
        <v>48</v>
      </c>
      <c r="E53" s="68">
        <v>850</v>
      </c>
      <c r="F53" s="69">
        <v>450</v>
      </c>
    </row>
    <row r="54" spans="1:6">
      <c r="A54" s="57"/>
      <c r="B54" s="15">
        <v>51</v>
      </c>
      <c r="C54" s="11" t="s">
        <v>71</v>
      </c>
      <c r="D54" s="11" t="s">
        <v>72</v>
      </c>
      <c r="E54" s="68">
        <v>360</v>
      </c>
      <c r="F54" s="69">
        <v>70</v>
      </c>
    </row>
    <row r="55" spans="1:6">
      <c r="A55" s="57"/>
      <c r="B55" s="15">
        <v>52</v>
      </c>
      <c r="C55" s="11" t="s">
        <v>73</v>
      </c>
      <c r="D55" s="11" t="s">
        <v>74</v>
      </c>
      <c r="E55" s="68">
        <v>150</v>
      </c>
      <c r="F55" s="69">
        <v>80</v>
      </c>
    </row>
    <row r="56" spans="1:6">
      <c r="A56" s="57"/>
      <c r="B56" s="15">
        <v>53</v>
      </c>
      <c r="C56" s="11" t="s">
        <v>75</v>
      </c>
      <c r="D56" s="11" t="s">
        <v>74</v>
      </c>
      <c r="E56" s="68">
        <v>150</v>
      </c>
      <c r="F56" s="69">
        <v>80</v>
      </c>
    </row>
    <row r="57" spans="1:6">
      <c r="A57" s="57"/>
      <c r="B57" s="15">
        <v>54</v>
      </c>
      <c r="C57" s="11" t="s">
        <v>76</v>
      </c>
      <c r="D57" s="11" t="s">
        <v>74</v>
      </c>
      <c r="E57" s="68">
        <v>150</v>
      </c>
      <c r="F57" s="69">
        <v>50</v>
      </c>
    </row>
    <row r="58" spans="1:6">
      <c r="A58" s="57"/>
      <c r="B58" s="15">
        <v>55</v>
      </c>
      <c r="C58" s="11" t="s">
        <v>77</v>
      </c>
      <c r="D58" s="11" t="s">
        <v>74</v>
      </c>
      <c r="E58" s="68">
        <v>150</v>
      </c>
      <c r="F58" s="69">
        <v>100</v>
      </c>
    </row>
    <row r="59" spans="1:6">
      <c r="A59" s="57"/>
      <c r="B59" s="15">
        <v>56</v>
      </c>
      <c r="C59" s="11" t="s">
        <v>78</v>
      </c>
      <c r="D59" s="11" t="s">
        <v>74</v>
      </c>
      <c r="E59" s="68">
        <v>550</v>
      </c>
      <c r="F59" s="69">
        <v>200</v>
      </c>
    </row>
    <row r="60" spans="1:6">
      <c r="A60" s="57"/>
      <c r="B60" s="15">
        <v>57</v>
      </c>
      <c r="C60" s="11" t="s">
        <v>79</v>
      </c>
      <c r="D60" s="11" t="s">
        <v>74</v>
      </c>
      <c r="E60" s="68">
        <v>850</v>
      </c>
      <c r="F60" s="69">
        <v>300</v>
      </c>
    </row>
    <row r="61" spans="1:6">
      <c r="A61" s="57"/>
      <c r="B61" s="15">
        <v>58</v>
      </c>
      <c r="C61" s="11" t="s">
        <v>80</v>
      </c>
      <c r="D61" s="11" t="s">
        <v>12</v>
      </c>
      <c r="E61" s="68">
        <v>260</v>
      </c>
      <c r="F61" s="69">
        <v>100</v>
      </c>
    </row>
    <row r="62" spans="1:6">
      <c r="A62" s="57"/>
      <c r="B62" s="15">
        <v>59</v>
      </c>
      <c r="C62" s="11" t="s">
        <v>81</v>
      </c>
      <c r="D62" s="11" t="s">
        <v>72</v>
      </c>
      <c r="E62" s="68">
        <v>185</v>
      </c>
      <c r="F62" s="69">
        <v>50</v>
      </c>
    </row>
    <row r="63" spans="1:6">
      <c r="A63" s="57"/>
      <c r="B63" s="15">
        <v>60</v>
      </c>
      <c r="C63" s="11" t="s">
        <v>82</v>
      </c>
      <c r="D63" s="11" t="s">
        <v>72</v>
      </c>
      <c r="E63" s="68">
        <v>80</v>
      </c>
      <c r="F63" s="69">
        <v>80</v>
      </c>
    </row>
    <row r="64" spans="1:6">
      <c r="A64" s="57"/>
      <c r="B64" s="15">
        <v>61</v>
      </c>
      <c r="C64" s="11" t="s">
        <v>83</v>
      </c>
      <c r="D64" s="11" t="s">
        <v>72</v>
      </c>
      <c r="E64" s="68">
        <v>450</v>
      </c>
      <c r="F64" s="69">
        <v>60</v>
      </c>
    </row>
    <row r="65" spans="1:6">
      <c r="A65" s="57"/>
      <c r="B65" s="15">
        <v>62</v>
      </c>
      <c r="C65" s="11" t="s">
        <v>84</v>
      </c>
      <c r="D65" s="11" t="s">
        <v>72</v>
      </c>
      <c r="E65" s="68">
        <v>480</v>
      </c>
      <c r="F65" s="69">
        <v>60</v>
      </c>
    </row>
    <row r="66" spans="1:6">
      <c r="A66" s="57"/>
      <c r="B66" s="15">
        <v>63</v>
      </c>
      <c r="C66" s="11" t="s">
        <v>85</v>
      </c>
      <c r="D66" s="11" t="s">
        <v>64</v>
      </c>
      <c r="E66" s="68">
        <v>2850</v>
      </c>
      <c r="F66" s="69">
        <v>300</v>
      </c>
    </row>
    <row r="67" spans="1:6">
      <c r="A67" s="57"/>
      <c r="B67" s="15">
        <v>64</v>
      </c>
      <c r="C67" s="11" t="s">
        <v>86</v>
      </c>
      <c r="D67" s="11" t="s">
        <v>12</v>
      </c>
      <c r="E67" s="68">
        <v>480</v>
      </c>
      <c r="F67" s="69">
        <v>50</v>
      </c>
    </row>
    <row r="68" spans="1:6">
      <c r="A68" s="57"/>
      <c r="B68" s="15">
        <v>65</v>
      </c>
      <c r="C68" s="11" t="s">
        <v>87</v>
      </c>
      <c r="D68" s="11" t="s">
        <v>12</v>
      </c>
      <c r="E68" s="68">
        <v>580</v>
      </c>
      <c r="F68" s="69">
        <v>80</v>
      </c>
    </row>
    <row r="69" spans="1:6">
      <c r="A69" s="57"/>
      <c r="B69" s="15">
        <v>66</v>
      </c>
      <c r="C69" s="11" t="s">
        <v>88</v>
      </c>
      <c r="D69" s="11" t="s">
        <v>12</v>
      </c>
      <c r="E69" s="68">
        <v>1200</v>
      </c>
      <c r="F69" s="69">
        <v>150</v>
      </c>
    </row>
    <row r="70" spans="1:6">
      <c r="A70" s="57"/>
      <c r="B70" s="15">
        <v>67</v>
      </c>
      <c r="C70" s="11" t="s">
        <v>89</v>
      </c>
      <c r="D70" s="11" t="s">
        <v>12</v>
      </c>
      <c r="E70" s="68">
        <v>350</v>
      </c>
      <c r="F70" s="69">
        <v>40</v>
      </c>
    </row>
    <row r="71" spans="1:6">
      <c r="A71" s="57"/>
      <c r="B71" s="15">
        <v>68</v>
      </c>
      <c r="C71" s="11" t="s">
        <v>90</v>
      </c>
      <c r="D71" s="11" t="s">
        <v>12</v>
      </c>
      <c r="E71" s="68">
        <v>230</v>
      </c>
      <c r="F71" s="69">
        <v>40</v>
      </c>
    </row>
    <row r="72" spans="1:6">
      <c r="A72" s="57"/>
      <c r="B72" s="15">
        <v>69</v>
      </c>
      <c r="C72" s="11" t="s">
        <v>91</v>
      </c>
      <c r="D72" s="11" t="s">
        <v>48</v>
      </c>
      <c r="E72" s="68">
        <v>65</v>
      </c>
      <c r="F72" s="69">
        <v>50</v>
      </c>
    </row>
    <row r="73" spans="1:6">
      <c r="A73" s="57"/>
      <c r="B73" s="15">
        <v>70</v>
      </c>
      <c r="C73" s="11" t="s">
        <v>92</v>
      </c>
      <c r="D73" s="11" t="s">
        <v>48</v>
      </c>
      <c r="E73" s="68">
        <v>65</v>
      </c>
      <c r="F73" s="69">
        <v>40</v>
      </c>
    </row>
    <row r="74" spans="1:6">
      <c r="A74" s="57"/>
      <c r="B74" s="15">
        <v>71</v>
      </c>
      <c r="C74" s="15" t="s">
        <v>93</v>
      </c>
      <c r="D74" s="11" t="s">
        <v>12</v>
      </c>
      <c r="E74" s="68">
        <v>750</v>
      </c>
      <c r="F74" s="69">
        <v>100</v>
      </c>
    </row>
    <row r="75" spans="1:6">
      <c r="A75" s="57"/>
      <c r="B75" s="15">
        <v>72</v>
      </c>
      <c r="C75" s="15" t="s">
        <v>94</v>
      </c>
      <c r="D75" s="11" t="s">
        <v>12</v>
      </c>
      <c r="E75" s="68">
        <v>720</v>
      </c>
      <c r="F75" s="69">
        <v>100</v>
      </c>
    </row>
    <row r="76" spans="1:6">
      <c r="A76" s="57"/>
      <c r="B76" s="15">
        <v>73</v>
      </c>
      <c r="C76" s="11" t="s">
        <v>95</v>
      </c>
      <c r="D76" s="11" t="s">
        <v>48</v>
      </c>
      <c r="E76" s="68">
        <v>3500</v>
      </c>
      <c r="F76" s="69">
        <v>300</v>
      </c>
    </row>
    <row r="77" spans="1:6">
      <c r="A77" s="57"/>
      <c r="B77" s="15">
        <v>74</v>
      </c>
      <c r="C77" s="11" t="s">
        <v>96</v>
      </c>
      <c r="D77" s="11" t="s">
        <v>12</v>
      </c>
      <c r="E77" s="68">
        <v>280</v>
      </c>
      <c r="F77" s="69">
        <v>50</v>
      </c>
    </row>
    <row r="78" spans="1:6">
      <c r="A78" s="57"/>
      <c r="B78" s="15">
        <v>75</v>
      </c>
      <c r="C78" s="11" t="s">
        <v>97</v>
      </c>
      <c r="D78" s="11" t="s">
        <v>12</v>
      </c>
      <c r="E78" s="68">
        <v>420</v>
      </c>
      <c r="F78" s="69">
        <v>50</v>
      </c>
    </row>
    <row r="79" spans="1:6">
      <c r="A79" s="57"/>
      <c r="B79" s="15">
        <v>76</v>
      </c>
      <c r="C79" s="11" t="s">
        <v>98</v>
      </c>
      <c r="D79" s="11" t="s">
        <v>48</v>
      </c>
      <c r="E79" s="68">
        <v>550</v>
      </c>
      <c r="F79" s="69">
        <v>100</v>
      </c>
    </row>
    <row r="80" spans="1:6">
      <c r="A80" s="57"/>
      <c r="B80" s="15">
        <v>77</v>
      </c>
      <c r="C80" s="11" t="s">
        <v>99</v>
      </c>
      <c r="D80" s="11" t="s">
        <v>12</v>
      </c>
      <c r="E80" s="68">
        <v>350</v>
      </c>
      <c r="F80" s="69">
        <v>80</v>
      </c>
    </row>
    <row r="81" spans="1:6">
      <c r="A81" s="57"/>
      <c r="B81" s="15">
        <v>78</v>
      </c>
      <c r="C81" s="11" t="s">
        <v>100</v>
      </c>
      <c r="D81" s="11" t="s">
        <v>74</v>
      </c>
      <c r="E81" s="68">
        <v>180</v>
      </c>
      <c r="F81" s="69">
        <v>50</v>
      </c>
    </row>
    <row r="82" spans="1:6">
      <c r="A82" s="57"/>
      <c r="B82" s="15">
        <v>79</v>
      </c>
      <c r="C82" s="11" t="s">
        <v>101</v>
      </c>
      <c r="D82" s="11" t="s">
        <v>74</v>
      </c>
      <c r="E82" s="68">
        <v>680</v>
      </c>
      <c r="F82" s="69">
        <v>60</v>
      </c>
    </row>
    <row r="83" spans="1:6">
      <c r="A83" s="57"/>
      <c r="B83" s="15">
        <v>80</v>
      </c>
      <c r="C83" s="11" t="s">
        <v>102</v>
      </c>
      <c r="D83" s="11" t="s">
        <v>12</v>
      </c>
      <c r="E83" s="68">
        <v>350</v>
      </c>
      <c r="F83" s="69">
        <v>50</v>
      </c>
    </row>
    <row r="84" spans="1:6">
      <c r="A84" s="57"/>
      <c r="B84" s="15">
        <v>81</v>
      </c>
      <c r="C84" s="11" t="s">
        <v>103</v>
      </c>
      <c r="D84" s="11" t="s">
        <v>104</v>
      </c>
      <c r="E84" s="68">
        <v>330</v>
      </c>
      <c r="F84" s="69">
        <v>60</v>
      </c>
    </row>
    <row r="85" spans="1:6">
      <c r="A85" s="57"/>
      <c r="B85" s="15">
        <v>82</v>
      </c>
      <c r="C85" s="11" t="s">
        <v>105</v>
      </c>
      <c r="D85" s="11" t="s">
        <v>104</v>
      </c>
      <c r="E85" s="68">
        <v>330</v>
      </c>
      <c r="F85" s="69">
        <v>60</v>
      </c>
    </row>
    <row r="86" spans="1:6">
      <c r="A86" s="57"/>
      <c r="B86" s="15">
        <v>83</v>
      </c>
      <c r="C86" s="11" t="s">
        <v>106</v>
      </c>
      <c r="D86" s="11" t="s">
        <v>64</v>
      </c>
      <c r="E86" s="68">
        <v>2850</v>
      </c>
      <c r="F86" s="69">
        <v>300</v>
      </c>
    </row>
    <row r="87" spans="1:6">
      <c r="A87" s="57"/>
      <c r="B87" s="15">
        <v>84</v>
      </c>
      <c r="C87" s="11" t="s">
        <v>107</v>
      </c>
      <c r="D87" s="11" t="s">
        <v>10</v>
      </c>
      <c r="E87" s="68">
        <v>350</v>
      </c>
      <c r="F87" s="69">
        <v>100</v>
      </c>
    </row>
    <row r="88" spans="1:6">
      <c r="A88" s="57"/>
      <c r="B88" s="15">
        <v>85</v>
      </c>
      <c r="C88" s="11" t="s">
        <v>108</v>
      </c>
      <c r="D88" s="11" t="s">
        <v>10</v>
      </c>
      <c r="E88" s="68">
        <v>280</v>
      </c>
      <c r="F88" s="69">
        <v>50</v>
      </c>
    </row>
    <row r="89" spans="1:6">
      <c r="A89" s="57"/>
      <c r="B89" s="15">
        <v>86</v>
      </c>
      <c r="C89" s="11" t="s">
        <v>109</v>
      </c>
      <c r="D89" s="11" t="s">
        <v>12</v>
      </c>
      <c r="E89" s="68">
        <v>150</v>
      </c>
      <c r="F89" s="69">
        <v>50</v>
      </c>
    </row>
    <row r="90" spans="1:6">
      <c r="A90" s="57"/>
      <c r="B90" s="15">
        <v>87</v>
      </c>
      <c r="C90" s="11" t="s">
        <v>110</v>
      </c>
      <c r="D90" s="11" t="s">
        <v>38</v>
      </c>
      <c r="E90" s="68">
        <v>180</v>
      </c>
      <c r="F90" s="69">
        <v>50</v>
      </c>
    </row>
    <row r="91" spans="1:6">
      <c r="A91" s="57"/>
      <c r="B91" s="15">
        <v>88</v>
      </c>
      <c r="C91" s="11" t="s">
        <v>111</v>
      </c>
      <c r="D91" s="11" t="s">
        <v>72</v>
      </c>
      <c r="E91" s="68">
        <v>250</v>
      </c>
      <c r="F91" s="69">
        <v>200</v>
      </c>
    </row>
    <row r="92" spans="1:6">
      <c r="A92" s="57"/>
      <c r="B92" s="15">
        <v>89</v>
      </c>
      <c r="C92" s="11" t="s">
        <v>112</v>
      </c>
      <c r="D92" s="11" t="s">
        <v>72</v>
      </c>
      <c r="E92" s="68">
        <v>250</v>
      </c>
      <c r="F92" s="69">
        <v>200</v>
      </c>
    </row>
    <row r="93" spans="1:6">
      <c r="A93" s="57"/>
      <c r="B93" s="15">
        <v>90</v>
      </c>
      <c r="C93" s="11" t="s">
        <v>113</v>
      </c>
      <c r="D93" s="11" t="s">
        <v>12</v>
      </c>
      <c r="E93" s="68">
        <v>1200</v>
      </c>
      <c r="F93" s="69">
        <v>150</v>
      </c>
    </row>
    <row r="94" spans="1:6">
      <c r="A94" s="57"/>
      <c r="B94" s="15">
        <v>91</v>
      </c>
      <c r="C94" s="11" t="s">
        <v>114</v>
      </c>
      <c r="D94" s="11" t="s">
        <v>115</v>
      </c>
      <c r="E94" s="68">
        <v>95</v>
      </c>
      <c r="F94" s="69">
        <v>50</v>
      </c>
    </row>
    <row r="95" spans="1:6">
      <c r="A95" s="57"/>
      <c r="B95" s="15">
        <v>92</v>
      </c>
      <c r="C95" s="11" t="s">
        <v>116</v>
      </c>
      <c r="D95" s="11" t="s">
        <v>12</v>
      </c>
      <c r="E95" s="68">
        <v>450</v>
      </c>
      <c r="F95" s="69">
        <v>50</v>
      </c>
    </row>
    <row r="96" spans="1:6">
      <c r="A96" s="57"/>
      <c r="B96" s="15">
        <v>93</v>
      </c>
      <c r="C96" s="11" t="s">
        <v>117</v>
      </c>
      <c r="D96" s="11" t="s">
        <v>12</v>
      </c>
      <c r="E96" s="68">
        <v>120</v>
      </c>
      <c r="F96" s="69">
        <v>30</v>
      </c>
    </row>
    <row r="97" spans="1:6">
      <c r="A97" s="57"/>
      <c r="B97" s="15">
        <v>94</v>
      </c>
      <c r="C97" s="11" t="s">
        <v>118</v>
      </c>
      <c r="D97" s="11" t="s">
        <v>12</v>
      </c>
      <c r="E97" s="68">
        <v>350</v>
      </c>
      <c r="F97" s="69">
        <v>70</v>
      </c>
    </row>
    <row r="98" spans="1:6">
      <c r="A98" s="57"/>
      <c r="B98" s="15">
        <v>95</v>
      </c>
      <c r="C98" s="11" t="s">
        <v>119</v>
      </c>
      <c r="D98" s="11" t="s">
        <v>12</v>
      </c>
      <c r="E98" s="68">
        <v>260</v>
      </c>
      <c r="F98" s="69">
        <v>70</v>
      </c>
    </row>
    <row r="99" spans="1:6">
      <c r="A99" s="57"/>
      <c r="B99" s="15">
        <v>96</v>
      </c>
      <c r="C99" s="11" t="s">
        <v>120</v>
      </c>
      <c r="D99" s="11" t="s">
        <v>12</v>
      </c>
      <c r="E99" s="68">
        <v>150</v>
      </c>
      <c r="F99" s="69">
        <v>50</v>
      </c>
    </row>
    <row r="100" spans="1:6">
      <c r="A100" s="57"/>
      <c r="B100" s="15">
        <v>97</v>
      </c>
      <c r="C100" s="11" t="s">
        <v>121</v>
      </c>
      <c r="D100" s="11" t="s">
        <v>12</v>
      </c>
      <c r="E100" s="68">
        <v>650</v>
      </c>
      <c r="F100" s="69">
        <v>100</v>
      </c>
    </row>
    <row r="101" spans="1:6">
      <c r="A101" s="57"/>
      <c r="B101" s="15">
        <v>98</v>
      </c>
      <c r="C101" s="11" t="s">
        <v>122</v>
      </c>
      <c r="D101" s="11" t="s">
        <v>74</v>
      </c>
      <c r="E101" s="68">
        <v>150</v>
      </c>
      <c r="F101" s="69">
        <v>50</v>
      </c>
    </row>
    <row r="102" spans="1:6">
      <c r="A102" s="57"/>
      <c r="B102" s="15">
        <v>99</v>
      </c>
      <c r="C102" s="11" t="s">
        <v>123</v>
      </c>
      <c r="D102" s="11" t="s">
        <v>74</v>
      </c>
      <c r="E102" s="68">
        <v>150</v>
      </c>
      <c r="F102" s="69">
        <v>50</v>
      </c>
    </row>
    <row r="103" spans="1:6">
      <c r="A103" s="57"/>
      <c r="B103" s="15">
        <v>100</v>
      </c>
      <c r="C103" s="11" t="s">
        <v>124</v>
      </c>
      <c r="D103" s="11" t="s">
        <v>12</v>
      </c>
      <c r="E103" s="68">
        <v>8500</v>
      </c>
      <c r="F103" s="69">
        <v>2000</v>
      </c>
    </row>
    <row r="104" spans="1:6">
      <c r="A104" s="57"/>
      <c r="B104" s="15">
        <v>101</v>
      </c>
      <c r="C104" s="11" t="s">
        <v>125</v>
      </c>
      <c r="D104" s="11" t="s">
        <v>12</v>
      </c>
      <c r="E104" s="68">
        <v>8000</v>
      </c>
      <c r="F104" s="69">
        <v>2000</v>
      </c>
    </row>
    <row r="105" spans="1:6">
      <c r="A105" s="57"/>
      <c r="B105" s="15">
        <v>102</v>
      </c>
      <c r="C105" s="11" t="s">
        <v>126</v>
      </c>
      <c r="D105" s="11" t="s">
        <v>12</v>
      </c>
      <c r="E105" s="68">
        <v>200</v>
      </c>
      <c r="F105" s="69">
        <v>60</v>
      </c>
    </row>
    <row r="106" spans="1:6">
      <c r="A106" s="57"/>
      <c r="B106" s="15">
        <v>103</v>
      </c>
      <c r="C106" s="11" t="s">
        <v>127</v>
      </c>
      <c r="D106" s="11" t="s">
        <v>12</v>
      </c>
      <c r="E106" s="68">
        <v>230</v>
      </c>
      <c r="F106" s="69">
        <v>60</v>
      </c>
    </row>
    <row r="107" spans="1:6">
      <c r="A107" s="57"/>
      <c r="B107" s="15">
        <v>104</v>
      </c>
      <c r="C107" s="11" t="s">
        <v>128</v>
      </c>
      <c r="D107" s="11" t="s">
        <v>12</v>
      </c>
      <c r="E107" s="68">
        <v>85</v>
      </c>
      <c r="F107" s="69">
        <v>100</v>
      </c>
    </row>
    <row r="108" spans="1:6">
      <c r="A108" s="57"/>
      <c r="B108" s="15">
        <v>105</v>
      </c>
      <c r="C108" s="11" t="s">
        <v>129</v>
      </c>
      <c r="D108" s="11" t="s">
        <v>12</v>
      </c>
      <c r="E108" s="68">
        <v>85</v>
      </c>
      <c r="F108" s="69">
        <v>50</v>
      </c>
    </row>
    <row r="109" spans="1:6">
      <c r="A109" s="57"/>
      <c r="B109" s="15">
        <v>106</v>
      </c>
      <c r="C109" s="11" t="s">
        <v>130</v>
      </c>
      <c r="D109" s="11" t="s">
        <v>12</v>
      </c>
      <c r="E109" s="68">
        <v>50</v>
      </c>
      <c r="F109" s="69">
        <v>50</v>
      </c>
    </row>
    <row r="110" spans="1:6">
      <c r="A110" s="57"/>
      <c r="B110" s="15">
        <v>107</v>
      </c>
      <c r="C110" s="11" t="s">
        <v>131</v>
      </c>
      <c r="D110" s="11" t="s">
        <v>12</v>
      </c>
      <c r="E110" s="68">
        <v>400</v>
      </c>
      <c r="F110" s="69">
        <v>150</v>
      </c>
    </row>
    <row r="111" spans="1:6">
      <c r="A111" s="57"/>
      <c r="B111" s="15">
        <v>108</v>
      </c>
      <c r="C111" s="11" t="s">
        <v>132</v>
      </c>
      <c r="D111" s="11" t="s">
        <v>133</v>
      </c>
      <c r="E111" s="68">
        <v>150</v>
      </c>
      <c r="F111" s="69">
        <v>50</v>
      </c>
    </row>
    <row r="112" spans="1:6">
      <c r="A112" s="57"/>
      <c r="B112" s="15">
        <v>109</v>
      </c>
      <c r="C112" s="15" t="s">
        <v>134</v>
      </c>
      <c r="D112" s="11" t="s">
        <v>64</v>
      </c>
      <c r="E112" s="68">
        <v>850</v>
      </c>
      <c r="F112" s="69">
        <v>150</v>
      </c>
    </row>
    <row r="113" spans="1:6">
      <c r="A113" s="57"/>
      <c r="B113" s="15">
        <v>110</v>
      </c>
      <c r="C113" s="11" t="s">
        <v>135</v>
      </c>
      <c r="D113" s="11" t="s">
        <v>12</v>
      </c>
      <c r="E113" s="68">
        <v>450</v>
      </c>
      <c r="F113" s="69">
        <v>120</v>
      </c>
    </row>
    <row r="114" spans="1:6">
      <c r="A114" s="57"/>
      <c r="B114" s="15">
        <v>111</v>
      </c>
      <c r="C114" s="11" t="s">
        <v>136</v>
      </c>
      <c r="D114" s="11" t="s">
        <v>12</v>
      </c>
      <c r="E114" s="68">
        <v>420</v>
      </c>
      <c r="F114" s="69">
        <v>100</v>
      </c>
    </row>
    <row r="115" spans="1:6">
      <c r="A115" s="57"/>
      <c r="B115" s="15">
        <v>112</v>
      </c>
      <c r="C115" s="11" t="s">
        <v>137</v>
      </c>
      <c r="D115" s="11" t="s">
        <v>12</v>
      </c>
      <c r="E115" s="68">
        <v>150</v>
      </c>
      <c r="F115" s="69">
        <v>50</v>
      </c>
    </row>
    <row r="116" spans="1:6">
      <c r="A116" s="57"/>
      <c r="B116" s="15">
        <v>113</v>
      </c>
      <c r="C116" s="11" t="s">
        <v>138</v>
      </c>
      <c r="D116" s="11" t="s">
        <v>64</v>
      </c>
      <c r="E116" s="68">
        <v>850</v>
      </c>
      <c r="F116" s="69">
        <v>150</v>
      </c>
    </row>
    <row r="117" spans="1:6">
      <c r="A117" s="57"/>
      <c r="B117" s="15">
        <v>114</v>
      </c>
      <c r="C117" s="11" t="s">
        <v>139</v>
      </c>
      <c r="D117" s="11" t="s">
        <v>12</v>
      </c>
      <c r="E117" s="68">
        <v>280</v>
      </c>
      <c r="F117" s="69">
        <v>80</v>
      </c>
    </row>
    <row r="118" spans="1:6">
      <c r="A118" s="57"/>
      <c r="B118" s="15">
        <v>115</v>
      </c>
      <c r="C118" s="11" t="s">
        <v>140</v>
      </c>
      <c r="D118" s="11" t="s">
        <v>12</v>
      </c>
      <c r="E118" s="68">
        <v>280</v>
      </c>
      <c r="F118" s="69">
        <v>80</v>
      </c>
    </row>
    <row r="119" spans="1:6">
      <c r="A119" s="57"/>
      <c r="B119" s="15">
        <v>116</v>
      </c>
      <c r="C119" s="11" t="s">
        <v>141</v>
      </c>
      <c r="D119" s="11" t="s">
        <v>115</v>
      </c>
      <c r="E119" s="68">
        <v>260</v>
      </c>
      <c r="F119" s="69">
        <v>70</v>
      </c>
    </row>
    <row r="120" spans="1:6">
      <c r="A120" s="57"/>
      <c r="B120" s="15">
        <v>117</v>
      </c>
      <c r="C120" s="11" t="s">
        <v>142</v>
      </c>
      <c r="D120" s="11" t="s">
        <v>115</v>
      </c>
      <c r="E120" s="68">
        <v>280</v>
      </c>
      <c r="F120" s="69">
        <v>70</v>
      </c>
    </row>
    <row r="121" spans="1:6">
      <c r="A121" s="57"/>
      <c r="B121" s="15">
        <v>118</v>
      </c>
      <c r="C121" s="11" t="s">
        <v>143</v>
      </c>
      <c r="D121" s="11" t="s">
        <v>12</v>
      </c>
      <c r="E121" s="68">
        <v>450</v>
      </c>
      <c r="F121" s="69">
        <v>150</v>
      </c>
    </row>
    <row r="122" spans="1:6">
      <c r="A122" s="57"/>
      <c r="B122" s="15">
        <v>119</v>
      </c>
      <c r="C122" s="11" t="s">
        <v>144</v>
      </c>
      <c r="D122" s="11" t="s">
        <v>12</v>
      </c>
      <c r="E122" s="68">
        <v>30</v>
      </c>
      <c r="F122" s="69">
        <v>0</v>
      </c>
    </row>
    <row r="123" spans="1:6">
      <c r="A123" s="57"/>
      <c r="B123" s="15">
        <v>120</v>
      </c>
      <c r="C123" s="11" t="s">
        <v>145</v>
      </c>
      <c r="D123" s="11" t="s">
        <v>12</v>
      </c>
      <c r="E123" s="68">
        <v>30</v>
      </c>
      <c r="F123" s="69">
        <v>0</v>
      </c>
    </row>
    <row r="124" spans="1:6">
      <c r="A124" s="57"/>
      <c r="B124" s="15">
        <v>121</v>
      </c>
      <c r="C124" s="11" t="s">
        <v>146</v>
      </c>
      <c r="D124" s="11" t="s">
        <v>12</v>
      </c>
      <c r="E124" s="68">
        <v>650</v>
      </c>
      <c r="F124" s="69">
        <v>100</v>
      </c>
    </row>
    <row r="125" spans="1:6">
      <c r="A125" s="57"/>
      <c r="B125" s="15">
        <v>122</v>
      </c>
      <c r="C125" s="11" t="s">
        <v>147</v>
      </c>
      <c r="D125" s="11" t="s">
        <v>12</v>
      </c>
      <c r="E125" s="68">
        <v>300</v>
      </c>
      <c r="F125" s="69">
        <v>80</v>
      </c>
    </row>
    <row r="126" ht="24" spans="1:6">
      <c r="A126" s="57"/>
      <c r="B126" s="15">
        <v>123</v>
      </c>
      <c r="C126" s="11" t="s">
        <v>148</v>
      </c>
      <c r="D126" s="11" t="s">
        <v>48</v>
      </c>
      <c r="E126" s="68">
        <v>3500</v>
      </c>
      <c r="F126" s="69">
        <v>260</v>
      </c>
    </row>
    <row r="127" spans="1:6">
      <c r="A127" s="57"/>
      <c r="B127" s="15">
        <v>124</v>
      </c>
      <c r="C127" s="11" t="s">
        <v>149</v>
      </c>
      <c r="D127" s="11" t="s">
        <v>64</v>
      </c>
      <c r="E127" s="68">
        <v>1250</v>
      </c>
      <c r="F127" s="69">
        <v>120</v>
      </c>
    </row>
    <row r="128" spans="1:6">
      <c r="A128" s="57"/>
      <c r="B128" s="15">
        <v>125</v>
      </c>
      <c r="C128" s="11" t="s">
        <v>150</v>
      </c>
      <c r="D128" s="11" t="s">
        <v>64</v>
      </c>
      <c r="E128" s="68">
        <v>470</v>
      </c>
      <c r="F128" s="69">
        <v>100</v>
      </c>
    </row>
    <row r="129" spans="1:6">
      <c r="A129" s="57"/>
      <c r="B129" s="15">
        <v>126</v>
      </c>
      <c r="C129" s="11" t="s">
        <v>151</v>
      </c>
      <c r="D129" s="11" t="s">
        <v>23</v>
      </c>
      <c r="E129" s="68">
        <v>120</v>
      </c>
      <c r="F129" s="69">
        <v>30</v>
      </c>
    </row>
    <row r="130" spans="1:6">
      <c r="A130" s="57"/>
      <c r="B130" s="15">
        <v>127</v>
      </c>
      <c r="C130" s="11" t="s">
        <v>152</v>
      </c>
      <c r="D130" s="11" t="s">
        <v>12</v>
      </c>
      <c r="E130" s="68">
        <v>260</v>
      </c>
      <c r="F130" s="69">
        <v>50</v>
      </c>
    </row>
    <row r="131" spans="1:6">
      <c r="A131" s="57"/>
      <c r="B131" s="15">
        <v>128</v>
      </c>
      <c r="C131" s="11" t="s">
        <v>153</v>
      </c>
      <c r="D131" s="11" t="s">
        <v>12</v>
      </c>
      <c r="E131" s="68">
        <v>1650</v>
      </c>
      <c r="F131" s="69">
        <v>200</v>
      </c>
    </row>
    <row r="132" spans="1:6">
      <c r="A132" s="57"/>
      <c r="B132" s="15">
        <v>129</v>
      </c>
      <c r="C132" s="11" t="s">
        <v>154</v>
      </c>
      <c r="D132" s="11" t="s">
        <v>12</v>
      </c>
      <c r="E132" s="68">
        <v>650</v>
      </c>
      <c r="F132" s="69">
        <v>50</v>
      </c>
    </row>
    <row r="133" spans="1:6">
      <c r="A133" s="57"/>
      <c r="B133" s="15">
        <v>130</v>
      </c>
      <c r="C133" s="11" t="s">
        <v>155</v>
      </c>
      <c r="D133" s="11" t="s">
        <v>12</v>
      </c>
      <c r="E133" s="68">
        <v>245</v>
      </c>
      <c r="F133" s="69">
        <v>80</v>
      </c>
    </row>
    <row r="134" spans="1:6">
      <c r="A134" s="57"/>
      <c r="B134" s="15">
        <v>131</v>
      </c>
      <c r="C134" s="11" t="s">
        <v>156</v>
      </c>
      <c r="D134" s="11" t="s">
        <v>12</v>
      </c>
      <c r="E134" s="68">
        <v>390</v>
      </c>
      <c r="F134" s="69">
        <v>70</v>
      </c>
    </row>
    <row r="135" spans="1:6">
      <c r="A135" s="57"/>
      <c r="B135" s="15">
        <v>132</v>
      </c>
      <c r="C135" s="11" t="s">
        <v>157</v>
      </c>
      <c r="D135" s="11" t="s">
        <v>12</v>
      </c>
      <c r="E135" s="68">
        <v>280</v>
      </c>
      <c r="F135" s="69">
        <v>80</v>
      </c>
    </row>
    <row r="136" spans="1:6">
      <c r="A136" s="57"/>
      <c r="B136" s="15">
        <v>133</v>
      </c>
      <c r="C136" s="11" t="s">
        <v>158</v>
      </c>
      <c r="D136" s="11" t="s">
        <v>12</v>
      </c>
      <c r="E136" s="68">
        <v>310</v>
      </c>
      <c r="F136" s="69">
        <v>80</v>
      </c>
    </row>
    <row r="137" spans="1:6">
      <c r="A137" s="57"/>
      <c r="B137" s="15">
        <v>134</v>
      </c>
      <c r="C137" s="11" t="s">
        <v>159</v>
      </c>
      <c r="D137" s="11" t="s">
        <v>12</v>
      </c>
      <c r="E137" s="68">
        <v>150</v>
      </c>
      <c r="F137" s="69">
        <v>70</v>
      </c>
    </row>
    <row r="138" spans="1:6">
      <c r="A138" s="57"/>
      <c r="B138" s="15">
        <v>135</v>
      </c>
      <c r="C138" s="11" t="s">
        <v>160</v>
      </c>
      <c r="D138" s="11" t="s">
        <v>12</v>
      </c>
      <c r="E138" s="68">
        <v>200</v>
      </c>
      <c r="F138" s="69">
        <v>100</v>
      </c>
    </row>
    <row r="139" spans="1:6">
      <c r="A139" s="57"/>
      <c r="B139" s="15">
        <v>136</v>
      </c>
      <c r="C139" s="11" t="s">
        <v>161</v>
      </c>
      <c r="D139" s="11" t="s">
        <v>64</v>
      </c>
      <c r="E139" s="68">
        <v>750</v>
      </c>
      <c r="F139" s="69">
        <v>200</v>
      </c>
    </row>
    <row r="140" spans="1:6">
      <c r="A140" s="57"/>
      <c r="B140" s="15">
        <v>137</v>
      </c>
      <c r="C140" s="11" t="s">
        <v>162</v>
      </c>
      <c r="D140" s="11" t="s">
        <v>48</v>
      </c>
      <c r="E140" s="68">
        <v>580</v>
      </c>
      <c r="F140" s="69">
        <v>120</v>
      </c>
    </row>
    <row r="141" spans="1:6">
      <c r="A141" s="57"/>
      <c r="B141" s="15">
        <v>138</v>
      </c>
      <c r="C141" s="11" t="s">
        <v>163</v>
      </c>
      <c r="D141" s="11" t="s">
        <v>48</v>
      </c>
      <c r="E141" s="68">
        <v>580</v>
      </c>
      <c r="F141" s="69">
        <v>120</v>
      </c>
    </row>
    <row r="142" spans="1:6">
      <c r="A142" s="57"/>
      <c r="B142" s="15">
        <v>139</v>
      </c>
      <c r="C142" s="11" t="s">
        <v>164</v>
      </c>
      <c r="D142" s="11" t="s">
        <v>115</v>
      </c>
      <c r="E142" s="68">
        <v>350</v>
      </c>
      <c r="F142" s="69">
        <v>80</v>
      </c>
    </row>
    <row r="143" spans="1:6">
      <c r="A143" s="57"/>
      <c r="B143" s="15">
        <v>140</v>
      </c>
      <c r="C143" s="11" t="s">
        <v>165</v>
      </c>
      <c r="D143" s="11" t="s">
        <v>115</v>
      </c>
      <c r="E143" s="68">
        <v>750</v>
      </c>
      <c r="F143" s="69">
        <v>100</v>
      </c>
    </row>
    <row r="144" spans="1:6">
      <c r="A144" s="57"/>
      <c r="B144" s="15">
        <v>141</v>
      </c>
      <c r="C144" s="11" t="s">
        <v>166</v>
      </c>
      <c r="D144" s="11" t="s">
        <v>48</v>
      </c>
      <c r="E144" s="68">
        <v>3200</v>
      </c>
      <c r="F144" s="69">
        <v>500</v>
      </c>
    </row>
    <row r="145" spans="1:6">
      <c r="A145" s="57"/>
      <c r="B145" s="15">
        <v>142</v>
      </c>
      <c r="C145" s="11" t="s">
        <v>167</v>
      </c>
      <c r="D145" s="11" t="s">
        <v>23</v>
      </c>
      <c r="E145" s="68">
        <v>680</v>
      </c>
      <c r="F145" s="69">
        <v>100</v>
      </c>
    </row>
    <row r="146" spans="1:6">
      <c r="A146" s="57"/>
      <c r="B146" s="15">
        <v>143</v>
      </c>
      <c r="C146" s="11" t="s">
        <v>168</v>
      </c>
      <c r="D146" s="11" t="s">
        <v>23</v>
      </c>
      <c r="E146" s="68">
        <v>680</v>
      </c>
      <c r="F146" s="69">
        <v>100</v>
      </c>
    </row>
    <row r="147" spans="1:6">
      <c r="A147" s="57"/>
      <c r="B147" s="15">
        <v>144</v>
      </c>
      <c r="C147" s="11" t="s">
        <v>169</v>
      </c>
      <c r="D147" s="11" t="s">
        <v>115</v>
      </c>
      <c r="E147" s="68">
        <v>350</v>
      </c>
      <c r="F147" s="69">
        <v>120</v>
      </c>
    </row>
    <row r="148" spans="1:6">
      <c r="A148" s="57"/>
      <c r="B148" s="15">
        <v>145</v>
      </c>
      <c r="C148" s="11" t="s">
        <v>170</v>
      </c>
      <c r="D148" s="11" t="s">
        <v>115</v>
      </c>
      <c r="E148" s="68">
        <v>280</v>
      </c>
      <c r="F148" s="69">
        <v>120</v>
      </c>
    </row>
    <row r="149" spans="1:6">
      <c r="A149" s="57"/>
      <c r="B149" s="15">
        <v>146</v>
      </c>
      <c r="C149" s="11" t="s">
        <v>171</v>
      </c>
      <c r="D149" s="11" t="s">
        <v>23</v>
      </c>
      <c r="E149" s="68">
        <v>8500</v>
      </c>
      <c r="F149" s="69">
        <v>1500</v>
      </c>
    </row>
    <row r="150" spans="1:6">
      <c r="A150" s="57"/>
      <c r="B150" s="15">
        <v>147</v>
      </c>
      <c r="C150" s="11" t="s">
        <v>172</v>
      </c>
      <c r="D150" s="11" t="s">
        <v>23</v>
      </c>
      <c r="E150" s="69">
        <v>500</v>
      </c>
      <c r="F150" s="69">
        <v>400</v>
      </c>
    </row>
    <row r="151" spans="1:6">
      <c r="A151" s="57"/>
      <c r="B151" s="15">
        <v>148</v>
      </c>
      <c r="C151" s="11" t="s">
        <v>173</v>
      </c>
      <c r="D151" s="11" t="s">
        <v>72</v>
      </c>
      <c r="E151" s="69">
        <v>250</v>
      </c>
      <c r="F151" s="69">
        <v>200</v>
      </c>
    </row>
    <row r="152" spans="1:6">
      <c r="A152" s="57"/>
      <c r="B152" s="15">
        <v>149</v>
      </c>
      <c r="C152" s="11" t="s">
        <v>174</v>
      </c>
      <c r="D152" s="11" t="s">
        <v>72</v>
      </c>
      <c r="E152" s="68">
        <v>250</v>
      </c>
      <c r="F152" s="69">
        <v>200</v>
      </c>
    </row>
    <row r="153" spans="1:6">
      <c r="A153" s="57"/>
      <c r="B153" s="15">
        <v>150</v>
      </c>
      <c r="C153" s="11" t="s">
        <v>175</v>
      </c>
      <c r="D153" s="11" t="s">
        <v>72</v>
      </c>
      <c r="E153" s="68">
        <v>250</v>
      </c>
      <c r="F153" s="69">
        <v>200</v>
      </c>
    </row>
    <row r="154" spans="1:6">
      <c r="A154" s="58" t="s">
        <v>176</v>
      </c>
      <c r="B154" s="15">
        <v>151</v>
      </c>
      <c r="C154" s="22" t="s">
        <v>177</v>
      </c>
      <c r="D154" s="22" t="s">
        <v>23</v>
      </c>
      <c r="E154" s="69">
        <v>200</v>
      </c>
      <c r="F154" s="69">
        <v>200</v>
      </c>
    </row>
    <row r="155" spans="1:6">
      <c r="A155" s="58"/>
      <c r="B155" s="15">
        <v>152</v>
      </c>
      <c r="C155" s="22" t="s">
        <v>178</v>
      </c>
      <c r="D155" s="22" t="s">
        <v>48</v>
      </c>
      <c r="E155" s="69">
        <v>450</v>
      </c>
      <c r="F155" s="69">
        <v>50</v>
      </c>
    </row>
    <row r="156" spans="1:6">
      <c r="A156" s="58"/>
      <c r="B156" s="15">
        <v>153</v>
      </c>
      <c r="C156" s="22" t="s">
        <v>179</v>
      </c>
      <c r="D156" s="22" t="s">
        <v>48</v>
      </c>
      <c r="E156" s="69">
        <v>1500</v>
      </c>
      <c r="F156" s="69">
        <v>0</v>
      </c>
    </row>
    <row r="157" spans="1:6">
      <c r="A157" s="58"/>
      <c r="B157" s="15">
        <v>154</v>
      </c>
      <c r="C157" s="22" t="s">
        <v>180</v>
      </c>
      <c r="D157" s="22" t="s">
        <v>23</v>
      </c>
      <c r="E157" s="69">
        <v>0</v>
      </c>
      <c r="F157" s="69">
        <v>50</v>
      </c>
    </row>
    <row r="158" spans="1:6">
      <c r="A158" s="58"/>
      <c r="B158" s="15">
        <v>155</v>
      </c>
      <c r="C158" s="22" t="s">
        <v>181</v>
      </c>
      <c r="D158" s="22" t="s">
        <v>48</v>
      </c>
      <c r="E158" s="69">
        <v>680</v>
      </c>
      <c r="F158" s="69">
        <v>50</v>
      </c>
    </row>
    <row r="159" spans="1:6">
      <c r="A159" s="58"/>
      <c r="B159" s="15">
        <v>156</v>
      </c>
      <c r="C159" s="22" t="s">
        <v>182</v>
      </c>
      <c r="D159" s="22" t="s">
        <v>48</v>
      </c>
      <c r="E159" s="69">
        <v>680</v>
      </c>
      <c r="F159" s="69">
        <v>50</v>
      </c>
    </row>
    <row r="160" spans="1:6">
      <c r="A160" s="58"/>
      <c r="B160" s="15">
        <v>157</v>
      </c>
      <c r="C160" s="22" t="s">
        <v>183</v>
      </c>
      <c r="D160" s="22" t="s">
        <v>48</v>
      </c>
      <c r="E160" s="69">
        <v>680</v>
      </c>
      <c r="F160" s="69">
        <v>50</v>
      </c>
    </row>
    <row r="161" spans="1:6">
      <c r="A161" s="58"/>
      <c r="B161" s="15">
        <v>158</v>
      </c>
      <c r="C161" s="11" t="s">
        <v>184</v>
      </c>
      <c r="D161" s="11" t="s">
        <v>185</v>
      </c>
      <c r="E161" s="69">
        <v>550</v>
      </c>
      <c r="F161" s="69">
        <v>100</v>
      </c>
    </row>
    <row r="162" spans="1:6">
      <c r="A162" s="59" t="s">
        <v>186</v>
      </c>
      <c r="B162" s="60"/>
      <c r="C162" s="61"/>
      <c r="D162" s="62"/>
      <c r="E162" s="59">
        <f>SUM(E4:E161)</f>
        <v>102525</v>
      </c>
      <c r="F162" s="59">
        <f>SUM(F4:F161)</f>
        <v>21630</v>
      </c>
    </row>
    <row r="163" spans="1:6">
      <c r="A163" s="59" t="s">
        <v>187</v>
      </c>
      <c r="B163" s="60"/>
      <c r="C163" s="61"/>
      <c r="D163" s="62"/>
      <c r="E163" s="58">
        <f>E162+F162</f>
        <v>124155</v>
      </c>
      <c r="F163" s="58"/>
    </row>
  </sheetData>
  <mergeCells count="8">
    <mergeCell ref="A1:F1"/>
    <mergeCell ref="E2:F2"/>
    <mergeCell ref="B162:D162"/>
    <mergeCell ref="B163:D163"/>
    <mergeCell ref="E163:F163"/>
    <mergeCell ref="A4:A45"/>
    <mergeCell ref="A46:A153"/>
    <mergeCell ref="A154:A161"/>
  </mergeCells>
  <conditionalFormatting sqref="C3">
    <cfRule type="duplicateValues" dxfId="0" priority="55"/>
  </conditionalFormatting>
  <conditionalFormatting sqref="C14">
    <cfRule type="duplicateValues" dxfId="0" priority="11"/>
  </conditionalFormatting>
  <conditionalFormatting sqref="C150">
    <cfRule type="duplicateValues" dxfId="0" priority="4"/>
  </conditionalFormatting>
  <conditionalFormatting sqref="C151">
    <cfRule type="duplicateValues" dxfId="0" priority="2"/>
  </conditionalFormatting>
  <conditionalFormatting sqref="C161">
    <cfRule type="duplicateValues" dxfId="0" priority="1"/>
  </conditionalFormatting>
  <conditionalFormatting sqref="C4:C14">
    <cfRule type="duplicateValues" dxfId="0" priority="17"/>
  </conditionalFormatting>
  <conditionalFormatting sqref="C4:C6">
    <cfRule type="duplicateValues" dxfId="0" priority="15"/>
  </conditionalFormatting>
  <conditionalFormatting sqref="C4:C146">
    <cfRule type="duplicateValues" dxfId="0" priority="16"/>
  </conditionalFormatting>
  <conditionalFormatting sqref="C7:C10">
    <cfRule type="duplicateValues" dxfId="0" priority="14"/>
  </conditionalFormatting>
  <conditionalFormatting sqref="C11:C13">
    <cfRule type="duplicateValues" dxfId="0" priority="13"/>
  </conditionalFormatting>
  <conditionalFormatting sqref="C147:C149">
    <cfRule type="duplicateValues" dxfId="0" priority="6"/>
  </conditionalFormatting>
  <conditionalFormatting sqref="C152:C153">
    <cfRule type="duplicateValues" dxfId="0" priority="3"/>
  </conditionalFormatting>
  <conditionalFormatting sqref="C15:C33 C35:C118">
    <cfRule type="duplicateValues" dxfId="0" priority="12"/>
  </conditionalFormatting>
  <conditionalFormatting sqref="C34 C119 C121:C139">
    <cfRule type="duplicateValues" dxfId="0" priority="18"/>
  </conditionalFormatting>
  <conditionalFormatting sqref="C120 C140:C146">
    <cfRule type="duplicateValues" dxfId="0" priority="19"/>
  </conditionalFormatting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3"/>
  <sheetViews>
    <sheetView workbookViewId="0">
      <selection activeCell="F3" sqref="F3"/>
    </sheetView>
  </sheetViews>
  <sheetFormatPr defaultColWidth="9" defaultRowHeight="15.6" outlineLevelCol="5"/>
  <cols>
    <col min="1" max="1" width="9" style="46"/>
    <col min="2" max="2" width="5.12962962962963" style="47" customWidth="1"/>
    <col min="3" max="3" width="22.75" style="48" customWidth="1"/>
    <col min="4" max="4" width="13.6296296296296" style="48" customWidth="1"/>
    <col min="5" max="6" width="16.6296296296296" style="46" customWidth="1"/>
    <col min="7" max="16384" width="9" style="46"/>
  </cols>
  <sheetData>
    <row r="1" s="46" customFormat="1" ht="20.4" spans="1:6">
      <c r="A1" s="65" t="s">
        <v>0</v>
      </c>
      <c r="B1" s="65"/>
      <c r="C1" s="65"/>
      <c r="D1" s="65"/>
      <c r="E1" s="65"/>
      <c r="F1" s="65"/>
    </row>
    <row r="2" s="46" customFormat="1" ht="20.4" spans="1:6">
      <c r="A2" s="52" t="s">
        <v>194</v>
      </c>
      <c r="B2" s="52"/>
      <c r="C2" s="52"/>
      <c r="D2" s="52"/>
      <c r="E2" s="66"/>
      <c r="F2" s="66"/>
    </row>
    <row r="3" s="46" customFormat="1" ht="28.8" spans="1:6">
      <c r="A3" s="53" t="s">
        <v>2</v>
      </c>
      <c r="B3" s="54" t="s">
        <v>3</v>
      </c>
      <c r="C3" s="54" t="s">
        <v>4</v>
      </c>
      <c r="D3" s="54" t="s">
        <v>5</v>
      </c>
      <c r="E3" s="67" t="s">
        <v>6</v>
      </c>
      <c r="F3" s="67" t="s">
        <v>7</v>
      </c>
    </row>
    <row r="4" spans="1:6">
      <c r="A4" s="55" t="s">
        <v>8</v>
      </c>
      <c r="B4" s="15">
        <v>1</v>
      </c>
      <c r="C4" s="11" t="s">
        <v>9</v>
      </c>
      <c r="D4" s="11" t="s">
        <v>10</v>
      </c>
      <c r="E4" s="68">
        <v>150</v>
      </c>
      <c r="F4" s="69">
        <v>0</v>
      </c>
    </row>
    <row r="5" spans="1:6">
      <c r="A5" s="56"/>
      <c r="B5" s="15">
        <v>2</v>
      </c>
      <c r="C5" s="11" t="s">
        <v>11</v>
      </c>
      <c r="D5" s="11" t="s">
        <v>12</v>
      </c>
      <c r="E5" s="68">
        <v>80</v>
      </c>
      <c r="F5" s="69">
        <v>0</v>
      </c>
    </row>
    <row r="6" spans="1:6">
      <c r="A6" s="56"/>
      <c r="B6" s="15">
        <v>3</v>
      </c>
      <c r="C6" s="11" t="s">
        <v>13</v>
      </c>
      <c r="D6" s="11" t="s">
        <v>14</v>
      </c>
      <c r="E6" s="68">
        <v>10</v>
      </c>
      <c r="F6" s="69">
        <v>0</v>
      </c>
    </row>
    <row r="7" spans="1:6">
      <c r="A7" s="56"/>
      <c r="B7" s="15">
        <v>4</v>
      </c>
      <c r="C7" s="11" t="s">
        <v>15</v>
      </c>
      <c r="D7" s="11" t="s">
        <v>16</v>
      </c>
      <c r="E7" s="68">
        <v>440</v>
      </c>
      <c r="F7" s="69">
        <v>0</v>
      </c>
    </row>
    <row r="8" spans="1:6">
      <c r="A8" s="56"/>
      <c r="B8" s="15">
        <v>5</v>
      </c>
      <c r="C8" s="11" t="s">
        <v>17</v>
      </c>
      <c r="D8" s="11" t="s">
        <v>12</v>
      </c>
      <c r="E8" s="68">
        <v>55</v>
      </c>
      <c r="F8" s="69">
        <v>0</v>
      </c>
    </row>
    <row r="9" spans="1:6">
      <c r="A9" s="56"/>
      <c r="B9" s="15">
        <v>6</v>
      </c>
      <c r="C9" s="11" t="s">
        <v>18</v>
      </c>
      <c r="D9" s="11" t="s">
        <v>12</v>
      </c>
      <c r="E9" s="68">
        <v>90</v>
      </c>
      <c r="F9" s="69">
        <v>20</v>
      </c>
    </row>
    <row r="10" spans="1:6">
      <c r="A10" s="56"/>
      <c r="B10" s="15">
        <v>7</v>
      </c>
      <c r="C10" s="11" t="s">
        <v>19</v>
      </c>
      <c r="D10" s="11" t="s">
        <v>12</v>
      </c>
      <c r="E10" s="68">
        <v>75</v>
      </c>
      <c r="F10" s="69">
        <v>20</v>
      </c>
    </row>
    <row r="11" spans="1:6">
      <c r="A11" s="56"/>
      <c r="B11" s="15">
        <v>8</v>
      </c>
      <c r="C11" s="11" t="s">
        <v>20</v>
      </c>
      <c r="D11" s="11" t="s">
        <v>12</v>
      </c>
      <c r="E11" s="68">
        <v>215</v>
      </c>
      <c r="F11" s="69">
        <v>80</v>
      </c>
    </row>
    <row r="12" spans="1:6">
      <c r="A12" s="56"/>
      <c r="B12" s="15">
        <v>9</v>
      </c>
      <c r="C12" s="11" t="s">
        <v>21</v>
      </c>
      <c r="D12" s="11" t="s">
        <v>16</v>
      </c>
      <c r="E12" s="68">
        <v>80</v>
      </c>
      <c r="F12" s="69">
        <v>70</v>
      </c>
    </row>
    <row r="13" spans="1:6">
      <c r="A13" s="56"/>
      <c r="B13" s="15">
        <v>10</v>
      </c>
      <c r="C13" s="11" t="s">
        <v>22</v>
      </c>
      <c r="D13" s="11" t="s">
        <v>23</v>
      </c>
      <c r="E13" s="68">
        <v>0</v>
      </c>
      <c r="F13" s="69">
        <v>150</v>
      </c>
    </row>
    <row r="14" spans="1:6">
      <c r="A14" s="56"/>
      <c r="B14" s="15">
        <v>11</v>
      </c>
      <c r="C14" s="11" t="s">
        <v>24</v>
      </c>
      <c r="D14" s="11" t="s">
        <v>23</v>
      </c>
      <c r="E14" s="68">
        <v>0</v>
      </c>
      <c r="F14" s="69">
        <v>40</v>
      </c>
    </row>
    <row r="15" spans="1:6">
      <c r="A15" s="56"/>
      <c r="B15" s="15">
        <v>12</v>
      </c>
      <c r="C15" s="11" t="s">
        <v>25</v>
      </c>
      <c r="D15" s="11" t="s">
        <v>26</v>
      </c>
      <c r="E15" s="68">
        <v>150</v>
      </c>
      <c r="F15" s="69">
        <v>50</v>
      </c>
    </row>
    <row r="16" spans="1:6">
      <c r="A16" s="56"/>
      <c r="B16" s="15">
        <v>13</v>
      </c>
      <c r="C16" s="11" t="s">
        <v>27</v>
      </c>
      <c r="D16" s="11" t="s">
        <v>26</v>
      </c>
      <c r="E16" s="68">
        <v>130</v>
      </c>
      <c r="F16" s="69">
        <v>50</v>
      </c>
    </row>
    <row r="17" ht="24" spans="1:6">
      <c r="A17" s="56"/>
      <c r="B17" s="15">
        <v>14</v>
      </c>
      <c r="C17" s="11" t="s">
        <v>28</v>
      </c>
      <c r="D17" s="11" t="s">
        <v>29</v>
      </c>
      <c r="E17" s="68">
        <v>450</v>
      </c>
      <c r="F17" s="69">
        <v>150</v>
      </c>
    </row>
    <row r="18" spans="1:6">
      <c r="A18" s="56"/>
      <c r="B18" s="15">
        <v>15</v>
      </c>
      <c r="C18" s="11" t="s">
        <v>30</v>
      </c>
      <c r="D18" s="11" t="s">
        <v>26</v>
      </c>
      <c r="E18" s="68">
        <v>120</v>
      </c>
      <c r="F18" s="69">
        <v>80</v>
      </c>
    </row>
    <row r="19" spans="1:6">
      <c r="A19" s="56"/>
      <c r="B19" s="15">
        <v>16</v>
      </c>
      <c r="C19" s="11" t="s">
        <v>31</v>
      </c>
      <c r="D19" s="11" t="s">
        <v>26</v>
      </c>
      <c r="E19" s="68">
        <v>135</v>
      </c>
      <c r="F19" s="69">
        <v>120</v>
      </c>
    </row>
    <row r="20" spans="1:6">
      <c r="A20" s="56"/>
      <c r="B20" s="15">
        <v>17</v>
      </c>
      <c r="C20" s="11" t="s">
        <v>32</v>
      </c>
      <c r="D20" s="11" t="s">
        <v>10</v>
      </c>
      <c r="E20" s="68">
        <v>580</v>
      </c>
      <c r="F20" s="69">
        <v>120</v>
      </c>
    </row>
    <row r="21" spans="1:6">
      <c r="A21" s="56"/>
      <c r="B21" s="15">
        <v>18</v>
      </c>
      <c r="C21" s="11" t="s">
        <v>33</v>
      </c>
      <c r="D21" s="11" t="s">
        <v>10</v>
      </c>
      <c r="E21" s="68">
        <v>580</v>
      </c>
      <c r="F21" s="69">
        <v>120</v>
      </c>
    </row>
    <row r="22" spans="1:6">
      <c r="A22" s="56"/>
      <c r="B22" s="15">
        <v>19</v>
      </c>
      <c r="C22" s="11" t="s">
        <v>34</v>
      </c>
      <c r="D22" s="11" t="s">
        <v>35</v>
      </c>
      <c r="E22" s="68">
        <v>680</v>
      </c>
      <c r="F22" s="69">
        <v>70</v>
      </c>
    </row>
    <row r="23" spans="1:6">
      <c r="A23" s="56"/>
      <c r="B23" s="15">
        <v>20</v>
      </c>
      <c r="C23" s="11" t="s">
        <v>36</v>
      </c>
      <c r="D23" s="11" t="s">
        <v>35</v>
      </c>
      <c r="E23" s="68">
        <v>680</v>
      </c>
      <c r="F23" s="69">
        <v>70</v>
      </c>
    </row>
    <row r="24" spans="1:6">
      <c r="A24" s="56"/>
      <c r="B24" s="15">
        <v>21</v>
      </c>
      <c r="C24" s="11" t="s">
        <v>37</v>
      </c>
      <c r="D24" s="11" t="s">
        <v>38</v>
      </c>
      <c r="E24" s="68">
        <v>1350</v>
      </c>
      <c r="F24" s="69">
        <v>50</v>
      </c>
    </row>
    <row r="25" spans="1:6">
      <c r="A25" s="56"/>
      <c r="B25" s="15">
        <v>22</v>
      </c>
      <c r="C25" s="11" t="s">
        <v>39</v>
      </c>
      <c r="D25" s="11" t="s">
        <v>38</v>
      </c>
      <c r="E25" s="68">
        <v>1350</v>
      </c>
      <c r="F25" s="69">
        <v>50</v>
      </c>
    </row>
    <row r="26" spans="1:6">
      <c r="A26" s="56"/>
      <c r="B26" s="15">
        <v>23</v>
      </c>
      <c r="C26" s="11" t="s">
        <v>40</v>
      </c>
      <c r="D26" s="11" t="s">
        <v>38</v>
      </c>
      <c r="E26" s="68">
        <v>850</v>
      </c>
      <c r="F26" s="69">
        <v>50</v>
      </c>
    </row>
    <row r="27" spans="1:6">
      <c r="A27" s="56"/>
      <c r="B27" s="15">
        <v>24</v>
      </c>
      <c r="C27" s="11" t="s">
        <v>41</v>
      </c>
      <c r="D27" s="11" t="s">
        <v>12</v>
      </c>
      <c r="E27" s="68">
        <v>1250</v>
      </c>
      <c r="F27" s="69">
        <v>50</v>
      </c>
    </row>
    <row r="28" spans="1:6">
      <c r="A28" s="56"/>
      <c r="B28" s="15">
        <v>25</v>
      </c>
      <c r="C28" s="11" t="s">
        <v>42</v>
      </c>
      <c r="D28" s="11" t="s">
        <v>35</v>
      </c>
      <c r="E28" s="68">
        <v>120</v>
      </c>
      <c r="F28" s="69">
        <v>30</v>
      </c>
    </row>
    <row r="29" spans="1:6">
      <c r="A29" s="56"/>
      <c r="B29" s="15">
        <v>26</v>
      </c>
      <c r="C29" s="11" t="s">
        <v>43</v>
      </c>
      <c r="D29" s="11" t="s">
        <v>23</v>
      </c>
      <c r="E29" s="68">
        <v>400</v>
      </c>
      <c r="F29" s="69">
        <v>150</v>
      </c>
    </row>
    <row r="30" spans="1:6">
      <c r="A30" s="56"/>
      <c r="B30" s="15">
        <v>27</v>
      </c>
      <c r="C30" s="11" t="s">
        <v>44</v>
      </c>
      <c r="D30" s="11" t="s">
        <v>23</v>
      </c>
      <c r="E30" s="68">
        <v>70</v>
      </c>
      <c r="F30" s="69">
        <v>150</v>
      </c>
    </row>
    <row r="31" spans="1:6">
      <c r="A31" s="56"/>
      <c r="B31" s="15">
        <v>28</v>
      </c>
      <c r="C31" s="11" t="s">
        <v>45</v>
      </c>
      <c r="D31" s="11" t="s">
        <v>23</v>
      </c>
      <c r="E31" s="68">
        <v>200</v>
      </c>
      <c r="F31" s="69">
        <v>240</v>
      </c>
    </row>
    <row r="32" spans="1:6">
      <c r="A32" s="56"/>
      <c r="B32" s="15">
        <v>29</v>
      </c>
      <c r="C32" s="11" t="s">
        <v>46</v>
      </c>
      <c r="D32" s="11" t="s">
        <v>23</v>
      </c>
      <c r="E32" s="68">
        <v>80</v>
      </c>
      <c r="F32" s="69">
        <v>100</v>
      </c>
    </row>
    <row r="33" spans="1:6">
      <c r="A33" s="56"/>
      <c r="B33" s="15">
        <v>30</v>
      </c>
      <c r="C33" s="11" t="s">
        <v>47</v>
      </c>
      <c r="D33" s="11" t="s">
        <v>48</v>
      </c>
      <c r="E33" s="68">
        <v>2100</v>
      </c>
      <c r="F33" s="69">
        <v>450</v>
      </c>
    </row>
    <row r="34" spans="1:6">
      <c r="A34" s="56"/>
      <c r="B34" s="15">
        <v>31</v>
      </c>
      <c r="C34" s="11" t="s">
        <v>49</v>
      </c>
      <c r="D34" s="11" t="s">
        <v>48</v>
      </c>
      <c r="E34" s="68">
        <v>2100</v>
      </c>
      <c r="F34" s="69">
        <v>450</v>
      </c>
    </row>
    <row r="35" spans="1:6">
      <c r="A35" s="56"/>
      <c r="B35" s="15">
        <v>32</v>
      </c>
      <c r="C35" s="11" t="s">
        <v>50</v>
      </c>
      <c r="D35" s="11" t="s">
        <v>26</v>
      </c>
      <c r="E35" s="68">
        <v>100</v>
      </c>
      <c r="F35" s="69">
        <v>100</v>
      </c>
    </row>
    <row r="36" ht="24" spans="1:6">
      <c r="A36" s="56"/>
      <c r="B36" s="15">
        <v>33</v>
      </c>
      <c r="C36" s="15" t="s">
        <v>51</v>
      </c>
      <c r="D36" s="11" t="s">
        <v>23</v>
      </c>
      <c r="E36" s="68">
        <v>750</v>
      </c>
      <c r="F36" s="69">
        <v>200</v>
      </c>
    </row>
    <row r="37" spans="1:6">
      <c r="A37" s="56"/>
      <c r="B37" s="15">
        <v>34</v>
      </c>
      <c r="C37" s="11" t="s">
        <v>52</v>
      </c>
      <c r="D37" s="11" t="s">
        <v>12</v>
      </c>
      <c r="E37" s="68">
        <v>350</v>
      </c>
      <c r="F37" s="69">
        <v>50</v>
      </c>
    </row>
    <row r="38" spans="1:6">
      <c r="A38" s="56"/>
      <c r="B38" s="15">
        <v>35</v>
      </c>
      <c r="C38" s="11" t="s">
        <v>53</v>
      </c>
      <c r="D38" s="11" t="s">
        <v>26</v>
      </c>
      <c r="E38" s="68">
        <v>150</v>
      </c>
      <c r="F38" s="69">
        <v>80</v>
      </c>
    </row>
    <row r="39" spans="1:6">
      <c r="A39" s="56"/>
      <c r="B39" s="15">
        <v>36</v>
      </c>
      <c r="C39" s="11" t="s">
        <v>54</v>
      </c>
      <c r="D39" s="11" t="s">
        <v>26</v>
      </c>
      <c r="E39" s="68">
        <v>150</v>
      </c>
      <c r="F39" s="69">
        <v>80</v>
      </c>
    </row>
    <row r="40" spans="1:6">
      <c r="A40" s="56"/>
      <c r="B40" s="15">
        <v>37</v>
      </c>
      <c r="C40" s="11" t="s">
        <v>55</v>
      </c>
      <c r="D40" s="11" t="s">
        <v>23</v>
      </c>
      <c r="E40" s="68">
        <v>50</v>
      </c>
      <c r="F40" s="69">
        <v>50</v>
      </c>
    </row>
    <row r="41" spans="1:6">
      <c r="A41" s="56"/>
      <c r="B41" s="15">
        <v>38</v>
      </c>
      <c r="C41" s="11" t="s">
        <v>56</v>
      </c>
      <c r="D41" s="11" t="s">
        <v>12</v>
      </c>
      <c r="E41" s="68">
        <v>40</v>
      </c>
      <c r="F41" s="69">
        <v>50</v>
      </c>
    </row>
    <row r="42" spans="1:6">
      <c r="A42" s="56"/>
      <c r="B42" s="15">
        <v>39</v>
      </c>
      <c r="C42" s="11" t="s">
        <v>57</v>
      </c>
      <c r="D42" s="11" t="s">
        <v>10</v>
      </c>
      <c r="E42" s="68">
        <v>650</v>
      </c>
      <c r="F42" s="69">
        <v>80</v>
      </c>
    </row>
    <row r="43" spans="1:6">
      <c r="A43" s="56"/>
      <c r="B43" s="15">
        <v>40</v>
      </c>
      <c r="C43" s="11" t="s">
        <v>58</v>
      </c>
      <c r="D43" s="11" t="s">
        <v>10</v>
      </c>
      <c r="E43" s="68">
        <v>650</v>
      </c>
      <c r="F43" s="69">
        <v>80</v>
      </c>
    </row>
    <row r="44" spans="1:6">
      <c r="A44" s="56"/>
      <c r="B44" s="15">
        <v>41</v>
      </c>
      <c r="C44" s="11" t="s">
        <v>59</v>
      </c>
      <c r="D44" s="11" t="s">
        <v>26</v>
      </c>
      <c r="E44" s="68">
        <v>100</v>
      </c>
      <c r="F44" s="69">
        <v>60</v>
      </c>
    </row>
    <row r="45" spans="1:6">
      <c r="A45" s="56"/>
      <c r="B45" s="15">
        <v>42</v>
      </c>
      <c r="C45" s="11" t="s">
        <v>60</v>
      </c>
      <c r="D45" s="11" t="s">
        <v>12</v>
      </c>
      <c r="E45" s="68">
        <v>850</v>
      </c>
      <c r="F45" s="69">
        <v>100</v>
      </c>
    </row>
    <row r="46" spans="1:6">
      <c r="A46" s="57" t="s">
        <v>61</v>
      </c>
      <c r="B46" s="15">
        <v>43</v>
      </c>
      <c r="C46" s="11" t="s">
        <v>62</v>
      </c>
      <c r="D46" s="11" t="s">
        <v>38</v>
      </c>
      <c r="E46" s="68">
        <v>300</v>
      </c>
      <c r="F46" s="69">
        <v>50</v>
      </c>
    </row>
    <row r="47" spans="1:6">
      <c r="A47" s="57"/>
      <c r="B47" s="15">
        <v>44</v>
      </c>
      <c r="C47" s="11" t="s">
        <v>63</v>
      </c>
      <c r="D47" s="11" t="s">
        <v>64</v>
      </c>
      <c r="E47" s="68">
        <v>1250</v>
      </c>
      <c r="F47" s="69">
        <v>150</v>
      </c>
    </row>
    <row r="48" spans="1:6">
      <c r="A48" s="57"/>
      <c r="B48" s="15">
        <v>45</v>
      </c>
      <c r="C48" s="11" t="s">
        <v>65</v>
      </c>
      <c r="D48" s="11" t="s">
        <v>64</v>
      </c>
      <c r="E48" s="68">
        <v>650</v>
      </c>
      <c r="F48" s="69">
        <v>80</v>
      </c>
    </row>
    <row r="49" spans="1:6">
      <c r="A49" s="57"/>
      <c r="B49" s="15">
        <v>46</v>
      </c>
      <c r="C49" s="11" t="s">
        <v>66</v>
      </c>
      <c r="D49" s="11" t="s">
        <v>64</v>
      </c>
      <c r="E49" s="68">
        <v>1850</v>
      </c>
      <c r="F49" s="69">
        <v>150</v>
      </c>
    </row>
    <row r="50" spans="1:6">
      <c r="A50" s="57"/>
      <c r="B50" s="15">
        <v>47</v>
      </c>
      <c r="C50" s="11" t="s">
        <v>67</v>
      </c>
      <c r="D50" s="11" t="s">
        <v>64</v>
      </c>
      <c r="E50" s="68">
        <v>850</v>
      </c>
      <c r="F50" s="69">
        <v>100</v>
      </c>
    </row>
    <row r="51" spans="1:6">
      <c r="A51" s="57"/>
      <c r="B51" s="15">
        <v>48</v>
      </c>
      <c r="C51" s="11" t="s">
        <v>68</v>
      </c>
      <c r="D51" s="11" t="s">
        <v>64</v>
      </c>
      <c r="E51" s="68">
        <v>1650</v>
      </c>
      <c r="F51" s="69">
        <v>200</v>
      </c>
    </row>
    <row r="52" spans="1:6">
      <c r="A52" s="57"/>
      <c r="B52" s="15">
        <v>49</v>
      </c>
      <c r="C52" s="11" t="s">
        <v>69</v>
      </c>
      <c r="D52" s="11" t="s">
        <v>48</v>
      </c>
      <c r="E52" s="68">
        <v>550</v>
      </c>
      <c r="F52" s="69">
        <v>450</v>
      </c>
    </row>
    <row r="53" spans="1:6">
      <c r="A53" s="57"/>
      <c r="B53" s="15">
        <v>50</v>
      </c>
      <c r="C53" s="11" t="s">
        <v>70</v>
      </c>
      <c r="D53" s="11" t="s">
        <v>48</v>
      </c>
      <c r="E53" s="68">
        <v>850</v>
      </c>
      <c r="F53" s="69">
        <v>450</v>
      </c>
    </row>
    <row r="54" spans="1:6">
      <c r="A54" s="57"/>
      <c r="B54" s="15">
        <v>51</v>
      </c>
      <c r="C54" s="11" t="s">
        <v>71</v>
      </c>
      <c r="D54" s="11" t="s">
        <v>72</v>
      </c>
      <c r="E54" s="68">
        <v>360</v>
      </c>
      <c r="F54" s="69">
        <v>70</v>
      </c>
    </row>
    <row r="55" spans="1:6">
      <c r="A55" s="57"/>
      <c r="B55" s="15">
        <v>52</v>
      </c>
      <c r="C55" s="11" t="s">
        <v>73</v>
      </c>
      <c r="D55" s="11" t="s">
        <v>74</v>
      </c>
      <c r="E55" s="68">
        <v>150</v>
      </c>
      <c r="F55" s="69">
        <v>80</v>
      </c>
    </row>
    <row r="56" spans="1:6">
      <c r="A56" s="57"/>
      <c r="B56" s="15">
        <v>53</v>
      </c>
      <c r="C56" s="11" t="s">
        <v>75</v>
      </c>
      <c r="D56" s="11" t="s">
        <v>74</v>
      </c>
      <c r="E56" s="68">
        <v>150</v>
      </c>
      <c r="F56" s="69">
        <v>80</v>
      </c>
    </row>
    <row r="57" spans="1:6">
      <c r="A57" s="57"/>
      <c r="B57" s="15">
        <v>54</v>
      </c>
      <c r="C57" s="11" t="s">
        <v>76</v>
      </c>
      <c r="D57" s="11" t="s">
        <v>74</v>
      </c>
      <c r="E57" s="68">
        <v>150</v>
      </c>
      <c r="F57" s="69">
        <v>50</v>
      </c>
    </row>
    <row r="58" spans="1:6">
      <c r="A58" s="57"/>
      <c r="B58" s="15">
        <v>55</v>
      </c>
      <c r="C58" s="11" t="s">
        <v>77</v>
      </c>
      <c r="D58" s="11" t="s">
        <v>74</v>
      </c>
      <c r="E58" s="68">
        <v>350</v>
      </c>
      <c r="F58" s="69">
        <v>100</v>
      </c>
    </row>
    <row r="59" spans="1:6">
      <c r="A59" s="57"/>
      <c r="B59" s="15">
        <v>56</v>
      </c>
      <c r="C59" s="11" t="s">
        <v>78</v>
      </c>
      <c r="D59" s="11" t="s">
        <v>74</v>
      </c>
      <c r="E59" s="68">
        <v>980</v>
      </c>
      <c r="F59" s="69">
        <v>200</v>
      </c>
    </row>
    <row r="60" spans="1:6">
      <c r="A60" s="57"/>
      <c r="B60" s="15">
        <v>57</v>
      </c>
      <c r="C60" s="11" t="s">
        <v>79</v>
      </c>
      <c r="D60" s="11" t="s">
        <v>74</v>
      </c>
      <c r="E60" s="68">
        <v>850</v>
      </c>
      <c r="F60" s="69">
        <v>300</v>
      </c>
    </row>
    <row r="61" spans="1:6">
      <c r="A61" s="57"/>
      <c r="B61" s="15">
        <v>58</v>
      </c>
      <c r="C61" s="11" t="s">
        <v>80</v>
      </c>
      <c r="D61" s="11" t="s">
        <v>12</v>
      </c>
      <c r="E61" s="68">
        <v>260</v>
      </c>
      <c r="F61" s="69">
        <v>100</v>
      </c>
    </row>
    <row r="62" spans="1:6">
      <c r="A62" s="57"/>
      <c r="B62" s="15">
        <v>59</v>
      </c>
      <c r="C62" s="11" t="s">
        <v>81</v>
      </c>
      <c r="D62" s="11" t="s">
        <v>72</v>
      </c>
      <c r="E62" s="68">
        <v>350</v>
      </c>
      <c r="F62" s="69">
        <v>50</v>
      </c>
    </row>
    <row r="63" spans="1:6">
      <c r="A63" s="57"/>
      <c r="B63" s="15">
        <v>60</v>
      </c>
      <c r="C63" s="11" t="s">
        <v>82</v>
      </c>
      <c r="D63" s="11" t="s">
        <v>72</v>
      </c>
      <c r="E63" s="68">
        <v>80</v>
      </c>
      <c r="F63" s="69">
        <v>80</v>
      </c>
    </row>
    <row r="64" spans="1:6">
      <c r="A64" s="57"/>
      <c r="B64" s="15">
        <v>61</v>
      </c>
      <c r="C64" s="11" t="s">
        <v>83</v>
      </c>
      <c r="D64" s="11" t="s">
        <v>72</v>
      </c>
      <c r="E64" s="68">
        <v>1300</v>
      </c>
      <c r="F64" s="69">
        <v>150</v>
      </c>
    </row>
    <row r="65" spans="1:6">
      <c r="A65" s="57"/>
      <c r="B65" s="15">
        <v>62</v>
      </c>
      <c r="C65" s="11" t="s">
        <v>84</v>
      </c>
      <c r="D65" s="11" t="s">
        <v>72</v>
      </c>
      <c r="E65" s="68">
        <v>480</v>
      </c>
      <c r="F65" s="69">
        <v>60</v>
      </c>
    </row>
    <row r="66" spans="1:6">
      <c r="A66" s="57"/>
      <c r="B66" s="15">
        <v>63</v>
      </c>
      <c r="C66" s="11" t="s">
        <v>85</v>
      </c>
      <c r="D66" s="11" t="s">
        <v>64</v>
      </c>
      <c r="E66" s="68">
        <v>2850</v>
      </c>
      <c r="F66" s="69">
        <v>300</v>
      </c>
    </row>
    <row r="67" spans="1:6">
      <c r="A67" s="57"/>
      <c r="B67" s="15">
        <v>64</v>
      </c>
      <c r="C67" s="11" t="s">
        <v>86</v>
      </c>
      <c r="D67" s="11" t="s">
        <v>12</v>
      </c>
      <c r="E67" s="68">
        <v>650</v>
      </c>
      <c r="F67" s="69">
        <v>50</v>
      </c>
    </row>
    <row r="68" spans="1:6">
      <c r="A68" s="57"/>
      <c r="B68" s="15">
        <v>65</v>
      </c>
      <c r="C68" s="11" t="s">
        <v>87</v>
      </c>
      <c r="D68" s="11" t="s">
        <v>12</v>
      </c>
      <c r="E68" s="68">
        <v>580</v>
      </c>
      <c r="F68" s="69">
        <v>80</v>
      </c>
    </row>
    <row r="69" spans="1:6">
      <c r="A69" s="57"/>
      <c r="B69" s="15">
        <v>66</v>
      </c>
      <c r="C69" s="11" t="s">
        <v>88</v>
      </c>
      <c r="D69" s="11" t="s">
        <v>12</v>
      </c>
      <c r="E69" s="68">
        <v>1450</v>
      </c>
      <c r="F69" s="69">
        <v>150</v>
      </c>
    </row>
    <row r="70" spans="1:6">
      <c r="A70" s="57"/>
      <c r="B70" s="15">
        <v>67</v>
      </c>
      <c r="C70" s="11" t="s">
        <v>89</v>
      </c>
      <c r="D70" s="11" t="s">
        <v>12</v>
      </c>
      <c r="E70" s="68">
        <v>350</v>
      </c>
      <c r="F70" s="69">
        <v>40</v>
      </c>
    </row>
    <row r="71" spans="1:6">
      <c r="A71" s="57"/>
      <c r="B71" s="15">
        <v>68</v>
      </c>
      <c r="C71" s="11" t="s">
        <v>90</v>
      </c>
      <c r="D71" s="11" t="s">
        <v>12</v>
      </c>
      <c r="E71" s="68">
        <v>230</v>
      </c>
      <c r="F71" s="69">
        <v>40</v>
      </c>
    </row>
    <row r="72" spans="1:6">
      <c r="A72" s="57"/>
      <c r="B72" s="15">
        <v>69</v>
      </c>
      <c r="C72" s="11" t="s">
        <v>91</v>
      </c>
      <c r="D72" s="11" t="s">
        <v>48</v>
      </c>
      <c r="E72" s="68">
        <v>120</v>
      </c>
      <c r="F72" s="69">
        <v>60</v>
      </c>
    </row>
    <row r="73" spans="1:6">
      <c r="A73" s="57"/>
      <c r="B73" s="15">
        <v>70</v>
      </c>
      <c r="C73" s="11" t="s">
        <v>92</v>
      </c>
      <c r="D73" s="11" t="s">
        <v>48</v>
      </c>
      <c r="E73" s="68">
        <v>120</v>
      </c>
      <c r="F73" s="69">
        <v>60</v>
      </c>
    </row>
    <row r="74" spans="1:6">
      <c r="A74" s="57"/>
      <c r="B74" s="15">
        <v>71</v>
      </c>
      <c r="C74" s="15" t="s">
        <v>93</v>
      </c>
      <c r="D74" s="11" t="s">
        <v>12</v>
      </c>
      <c r="E74" s="68">
        <v>750</v>
      </c>
      <c r="F74" s="69">
        <v>100</v>
      </c>
    </row>
    <row r="75" spans="1:6">
      <c r="A75" s="57"/>
      <c r="B75" s="15">
        <v>72</v>
      </c>
      <c r="C75" s="15" t="s">
        <v>94</v>
      </c>
      <c r="D75" s="11" t="s">
        <v>12</v>
      </c>
      <c r="E75" s="68">
        <v>720</v>
      </c>
      <c r="F75" s="69">
        <v>100</v>
      </c>
    </row>
    <row r="76" spans="1:6">
      <c r="A76" s="57"/>
      <c r="B76" s="15">
        <v>73</v>
      </c>
      <c r="C76" s="11" t="s">
        <v>95</v>
      </c>
      <c r="D76" s="11" t="s">
        <v>48</v>
      </c>
      <c r="E76" s="68">
        <v>4800</v>
      </c>
      <c r="F76" s="69">
        <v>300</v>
      </c>
    </row>
    <row r="77" spans="1:6">
      <c r="A77" s="57"/>
      <c r="B77" s="15">
        <v>74</v>
      </c>
      <c r="C77" s="11" t="s">
        <v>96</v>
      </c>
      <c r="D77" s="11" t="s">
        <v>12</v>
      </c>
      <c r="E77" s="68">
        <v>280</v>
      </c>
      <c r="F77" s="69">
        <v>50</v>
      </c>
    </row>
    <row r="78" spans="1:6">
      <c r="A78" s="57"/>
      <c r="B78" s="15">
        <v>75</v>
      </c>
      <c r="C78" s="11" t="s">
        <v>97</v>
      </c>
      <c r="D78" s="11" t="s">
        <v>12</v>
      </c>
      <c r="E78" s="68">
        <v>420</v>
      </c>
      <c r="F78" s="69">
        <v>50</v>
      </c>
    </row>
    <row r="79" spans="1:6">
      <c r="A79" s="57"/>
      <c r="B79" s="15">
        <v>76</v>
      </c>
      <c r="C79" s="11" t="s">
        <v>98</v>
      </c>
      <c r="D79" s="11" t="s">
        <v>48</v>
      </c>
      <c r="E79" s="68">
        <v>200</v>
      </c>
      <c r="F79" s="69">
        <v>100</v>
      </c>
    </row>
    <row r="80" spans="1:6">
      <c r="A80" s="57"/>
      <c r="B80" s="15">
        <v>77</v>
      </c>
      <c r="C80" s="11" t="s">
        <v>99</v>
      </c>
      <c r="D80" s="11" t="s">
        <v>12</v>
      </c>
      <c r="E80" s="68">
        <v>450</v>
      </c>
      <c r="F80" s="69">
        <v>80</v>
      </c>
    </row>
    <row r="81" spans="1:6">
      <c r="A81" s="57"/>
      <c r="B81" s="15">
        <v>78</v>
      </c>
      <c r="C81" s="11" t="s">
        <v>100</v>
      </c>
      <c r="D81" s="11" t="s">
        <v>74</v>
      </c>
      <c r="E81" s="68">
        <v>180</v>
      </c>
      <c r="F81" s="69">
        <v>50</v>
      </c>
    </row>
    <row r="82" spans="1:6">
      <c r="A82" s="57"/>
      <c r="B82" s="15">
        <v>79</v>
      </c>
      <c r="C82" s="11" t="s">
        <v>101</v>
      </c>
      <c r="D82" s="11" t="s">
        <v>74</v>
      </c>
      <c r="E82" s="68">
        <v>350</v>
      </c>
      <c r="F82" s="69">
        <v>60</v>
      </c>
    </row>
    <row r="83" spans="1:6">
      <c r="A83" s="57"/>
      <c r="B83" s="15">
        <v>80</v>
      </c>
      <c r="C83" s="11" t="s">
        <v>102</v>
      </c>
      <c r="D83" s="11" t="s">
        <v>12</v>
      </c>
      <c r="E83" s="68">
        <v>350</v>
      </c>
      <c r="F83" s="69">
        <v>50</v>
      </c>
    </row>
    <row r="84" spans="1:6">
      <c r="A84" s="57"/>
      <c r="B84" s="15">
        <v>81</v>
      </c>
      <c r="C84" s="11" t="s">
        <v>103</v>
      </c>
      <c r="D84" s="11" t="s">
        <v>104</v>
      </c>
      <c r="E84" s="68">
        <v>330</v>
      </c>
      <c r="F84" s="69">
        <v>60</v>
      </c>
    </row>
    <row r="85" spans="1:6">
      <c r="A85" s="57"/>
      <c r="B85" s="15">
        <v>82</v>
      </c>
      <c r="C85" s="11" t="s">
        <v>105</v>
      </c>
      <c r="D85" s="11" t="s">
        <v>104</v>
      </c>
      <c r="E85" s="68">
        <v>330</v>
      </c>
      <c r="F85" s="69">
        <v>60</v>
      </c>
    </row>
    <row r="86" spans="1:6">
      <c r="A86" s="57"/>
      <c r="B86" s="15">
        <v>83</v>
      </c>
      <c r="C86" s="11" t="s">
        <v>106</v>
      </c>
      <c r="D86" s="11" t="s">
        <v>64</v>
      </c>
      <c r="E86" s="68">
        <v>2850</v>
      </c>
      <c r="F86" s="69">
        <v>300</v>
      </c>
    </row>
    <row r="87" spans="1:6">
      <c r="A87" s="57"/>
      <c r="B87" s="15">
        <v>84</v>
      </c>
      <c r="C87" s="11" t="s">
        <v>107</v>
      </c>
      <c r="D87" s="11" t="s">
        <v>10</v>
      </c>
      <c r="E87" s="68">
        <v>350</v>
      </c>
      <c r="F87" s="69">
        <v>100</v>
      </c>
    </row>
    <row r="88" spans="1:6">
      <c r="A88" s="57"/>
      <c r="B88" s="15">
        <v>85</v>
      </c>
      <c r="C88" s="11" t="s">
        <v>108</v>
      </c>
      <c r="D88" s="11" t="s">
        <v>10</v>
      </c>
      <c r="E88" s="68">
        <v>280</v>
      </c>
      <c r="F88" s="69">
        <v>50</v>
      </c>
    </row>
    <row r="89" spans="1:6">
      <c r="A89" s="57"/>
      <c r="B89" s="15">
        <v>86</v>
      </c>
      <c r="C89" s="11" t="s">
        <v>109</v>
      </c>
      <c r="D89" s="11" t="s">
        <v>12</v>
      </c>
      <c r="E89" s="68">
        <v>150</v>
      </c>
      <c r="F89" s="69">
        <v>50</v>
      </c>
    </row>
    <row r="90" spans="1:6">
      <c r="A90" s="57"/>
      <c r="B90" s="15">
        <v>87</v>
      </c>
      <c r="C90" s="11" t="s">
        <v>110</v>
      </c>
      <c r="D90" s="11" t="s">
        <v>38</v>
      </c>
      <c r="E90" s="68">
        <v>180</v>
      </c>
      <c r="F90" s="69">
        <v>50</v>
      </c>
    </row>
    <row r="91" spans="1:6">
      <c r="A91" s="57"/>
      <c r="B91" s="15">
        <v>88</v>
      </c>
      <c r="C91" s="11" t="s">
        <v>111</v>
      </c>
      <c r="D91" s="11" t="s">
        <v>72</v>
      </c>
      <c r="E91" s="68">
        <v>250</v>
      </c>
      <c r="F91" s="69">
        <v>200</v>
      </c>
    </row>
    <row r="92" spans="1:6">
      <c r="A92" s="57"/>
      <c r="B92" s="15">
        <v>89</v>
      </c>
      <c r="C92" s="11" t="s">
        <v>112</v>
      </c>
      <c r="D92" s="11" t="s">
        <v>72</v>
      </c>
      <c r="E92" s="68">
        <v>250</v>
      </c>
      <c r="F92" s="69">
        <v>200</v>
      </c>
    </row>
    <row r="93" spans="1:6">
      <c r="A93" s="57"/>
      <c r="B93" s="15">
        <v>90</v>
      </c>
      <c r="C93" s="11" t="s">
        <v>113</v>
      </c>
      <c r="D93" s="11" t="s">
        <v>12</v>
      </c>
      <c r="E93" s="68">
        <v>1650</v>
      </c>
      <c r="F93" s="69">
        <v>150</v>
      </c>
    </row>
    <row r="94" spans="1:6">
      <c r="A94" s="57"/>
      <c r="B94" s="15">
        <v>91</v>
      </c>
      <c r="C94" s="11" t="s">
        <v>114</v>
      </c>
      <c r="D94" s="11" t="s">
        <v>115</v>
      </c>
      <c r="E94" s="68">
        <v>130</v>
      </c>
      <c r="F94" s="69">
        <v>50</v>
      </c>
    </row>
    <row r="95" spans="1:6">
      <c r="A95" s="57"/>
      <c r="B95" s="15">
        <v>92</v>
      </c>
      <c r="C95" s="11" t="s">
        <v>116</v>
      </c>
      <c r="D95" s="11" t="s">
        <v>12</v>
      </c>
      <c r="E95" s="68">
        <v>450</v>
      </c>
      <c r="F95" s="69">
        <v>50</v>
      </c>
    </row>
    <row r="96" spans="1:6">
      <c r="A96" s="57"/>
      <c r="B96" s="15">
        <v>93</v>
      </c>
      <c r="C96" s="11" t="s">
        <v>117</v>
      </c>
      <c r="D96" s="11" t="s">
        <v>12</v>
      </c>
      <c r="E96" s="68">
        <v>120</v>
      </c>
      <c r="F96" s="69">
        <v>30</v>
      </c>
    </row>
    <row r="97" spans="1:6">
      <c r="A97" s="57"/>
      <c r="B97" s="15">
        <v>94</v>
      </c>
      <c r="C97" s="11" t="s">
        <v>118</v>
      </c>
      <c r="D97" s="11" t="s">
        <v>12</v>
      </c>
      <c r="E97" s="68">
        <v>550</v>
      </c>
      <c r="F97" s="69">
        <v>70</v>
      </c>
    </row>
    <row r="98" spans="1:6">
      <c r="A98" s="57"/>
      <c r="B98" s="15">
        <v>95</v>
      </c>
      <c r="C98" s="11" t="s">
        <v>119</v>
      </c>
      <c r="D98" s="11" t="s">
        <v>12</v>
      </c>
      <c r="E98" s="68">
        <v>260</v>
      </c>
      <c r="F98" s="69">
        <v>70</v>
      </c>
    </row>
    <row r="99" spans="1:6">
      <c r="A99" s="57"/>
      <c r="B99" s="15">
        <v>96</v>
      </c>
      <c r="C99" s="11" t="s">
        <v>120</v>
      </c>
      <c r="D99" s="11" t="s">
        <v>12</v>
      </c>
      <c r="E99" s="68">
        <v>150</v>
      </c>
      <c r="F99" s="69">
        <v>50</v>
      </c>
    </row>
    <row r="100" spans="1:6">
      <c r="A100" s="57"/>
      <c r="B100" s="15">
        <v>97</v>
      </c>
      <c r="C100" s="11" t="s">
        <v>121</v>
      </c>
      <c r="D100" s="11" t="s">
        <v>12</v>
      </c>
      <c r="E100" s="68">
        <v>850</v>
      </c>
      <c r="F100" s="69">
        <v>100</v>
      </c>
    </row>
    <row r="101" spans="1:6">
      <c r="A101" s="57"/>
      <c r="B101" s="15">
        <v>98</v>
      </c>
      <c r="C101" s="11" t="s">
        <v>122</v>
      </c>
      <c r="D101" s="11" t="s">
        <v>74</v>
      </c>
      <c r="E101" s="68">
        <v>150</v>
      </c>
      <c r="F101" s="69">
        <v>50</v>
      </c>
    </row>
    <row r="102" spans="1:6">
      <c r="A102" s="57"/>
      <c r="B102" s="15">
        <v>99</v>
      </c>
      <c r="C102" s="11" t="s">
        <v>123</v>
      </c>
      <c r="D102" s="11" t="s">
        <v>74</v>
      </c>
      <c r="E102" s="68">
        <v>150</v>
      </c>
      <c r="F102" s="69">
        <v>50</v>
      </c>
    </row>
    <row r="103" spans="1:6">
      <c r="A103" s="57"/>
      <c r="B103" s="15">
        <v>100</v>
      </c>
      <c r="C103" s="11" t="s">
        <v>124</v>
      </c>
      <c r="D103" s="11" t="s">
        <v>12</v>
      </c>
      <c r="E103" s="68">
        <v>15000</v>
      </c>
      <c r="F103" s="69">
        <v>3000</v>
      </c>
    </row>
    <row r="104" spans="1:6">
      <c r="A104" s="57"/>
      <c r="B104" s="15">
        <v>101</v>
      </c>
      <c r="C104" s="11" t="s">
        <v>125</v>
      </c>
      <c r="D104" s="11" t="s">
        <v>12</v>
      </c>
      <c r="E104" s="68">
        <v>14000</v>
      </c>
      <c r="F104" s="69">
        <v>3000</v>
      </c>
    </row>
    <row r="105" spans="1:6">
      <c r="A105" s="57"/>
      <c r="B105" s="15">
        <v>102</v>
      </c>
      <c r="C105" s="11" t="s">
        <v>126</v>
      </c>
      <c r="D105" s="11" t="s">
        <v>12</v>
      </c>
      <c r="E105" s="68">
        <v>450</v>
      </c>
      <c r="F105" s="69">
        <v>60</v>
      </c>
    </row>
    <row r="106" spans="1:6">
      <c r="A106" s="57"/>
      <c r="B106" s="15">
        <v>103</v>
      </c>
      <c r="C106" s="11" t="s">
        <v>127</v>
      </c>
      <c r="D106" s="11" t="s">
        <v>12</v>
      </c>
      <c r="E106" s="68">
        <v>450</v>
      </c>
      <c r="F106" s="69">
        <v>60</v>
      </c>
    </row>
    <row r="107" spans="1:6">
      <c r="A107" s="57"/>
      <c r="B107" s="15">
        <v>104</v>
      </c>
      <c r="C107" s="11" t="s">
        <v>128</v>
      </c>
      <c r="D107" s="11" t="s">
        <v>12</v>
      </c>
      <c r="E107" s="68">
        <v>120</v>
      </c>
      <c r="F107" s="69">
        <v>100</v>
      </c>
    </row>
    <row r="108" spans="1:6">
      <c r="A108" s="57"/>
      <c r="B108" s="15">
        <v>105</v>
      </c>
      <c r="C108" s="11" t="s">
        <v>129</v>
      </c>
      <c r="D108" s="11" t="s">
        <v>12</v>
      </c>
      <c r="E108" s="68">
        <v>230</v>
      </c>
      <c r="F108" s="69">
        <v>50</v>
      </c>
    </row>
    <row r="109" spans="1:6">
      <c r="A109" s="57"/>
      <c r="B109" s="15">
        <v>106</v>
      </c>
      <c r="C109" s="11" t="s">
        <v>130</v>
      </c>
      <c r="D109" s="11" t="s">
        <v>12</v>
      </c>
      <c r="E109" s="68">
        <v>80</v>
      </c>
      <c r="F109" s="69">
        <v>50</v>
      </c>
    </row>
    <row r="110" spans="1:6">
      <c r="A110" s="57"/>
      <c r="B110" s="15">
        <v>107</v>
      </c>
      <c r="C110" s="11" t="s">
        <v>131</v>
      </c>
      <c r="D110" s="11" t="s">
        <v>12</v>
      </c>
      <c r="E110" s="68">
        <v>850</v>
      </c>
      <c r="F110" s="69">
        <v>150</v>
      </c>
    </row>
    <row r="111" spans="1:6">
      <c r="A111" s="57"/>
      <c r="B111" s="15">
        <v>108</v>
      </c>
      <c r="C111" s="11" t="s">
        <v>132</v>
      </c>
      <c r="D111" s="11" t="s">
        <v>133</v>
      </c>
      <c r="E111" s="68">
        <v>150</v>
      </c>
      <c r="F111" s="69">
        <v>50</v>
      </c>
    </row>
    <row r="112" spans="1:6">
      <c r="A112" s="57"/>
      <c r="B112" s="15">
        <v>109</v>
      </c>
      <c r="C112" s="15" t="s">
        <v>134</v>
      </c>
      <c r="D112" s="11" t="s">
        <v>64</v>
      </c>
      <c r="E112" s="68">
        <v>1650</v>
      </c>
      <c r="F112" s="69">
        <v>150</v>
      </c>
    </row>
    <row r="113" spans="1:6">
      <c r="A113" s="57"/>
      <c r="B113" s="15">
        <v>110</v>
      </c>
      <c r="C113" s="11" t="s">
        <v>135</v>
      </c>
      <c r="D113" s="11" t="s">
        <v>12</v>
      </c>
      <c r="E113" s="68">
        <v>450</v>
      </c>
      <c r="F113" s="69">
        <v>120</v>
      </c>
    </row>
    <row r="114" spans="1:6">
      <c r="A114" s="57"/>
      <c r="B114" s="15">
        <v>111</v>
      </c>
      <c r="C114" s="11" t="s">
        <v>136</v>
      </c>
      <c r="D114" s="11" t="s">
        <v>12</v>
      </c>
      <c r="E114" s="68">
        <v>420</v>
      </c>
      <c r="F114" s="69">
        <v>100</v>
      </c>
    </row>
    <row r="115" spans="1:6">
      <c r="A115" s="57"/>
      <c r="B115" s="15">
        <v>112</v>
      </c>
      <c r="C115" s="11" t="s">
        <v>137</v>
      </c>
      <c r="D115" s="11" t="s">
        <v>12</v>
      </c>
      <c r="E115" s="68">
        <v>150</v>
      </c>
      <c r="F115" s="69">
        <v>50</v>
      </c>
    </row>
    <row r="116" spans="1:6">
      <c r="A116" s="57"/>
      <c r="B116" s="15">
        <v>113</v>
      </c>
      <c r="C116" s="11" t="s">
        <v>138</v>
      </c>
      <c r="D116" s="11" t="s">
        <v>64</v>
      </c>
      <c r="E116" s="68">
        <v>2650</v>
      </c>
      <c r="F116" s="69">
        <v>150</v>
      </c>
    </row>
    <row r="117" spans="1:6">
      <c r="A117" s="57"/>
      <c r="B117" s="15">
        <v>114</v>
      </c>
      <c r="C117" s="11" t="s">
        <v>139</v>
      </c>
      <c r="D117" s="11" t="s">
        <v>12</v>
      </c>
      <c r="E117" s="68">
        <v>280</v>
      </c>
      <c r="F117" s="69">
        <v>80</v>
      </c>
    </row>
    <row r="118" spans="1:6">
      <c r="A118" s="57"/>
      <c r="B118" s="15">
        <v>115</v>
      </c>
      <c r="C118" s="11" t="s">
        <v>140</v>
      </c>
      <c r="D118" s="11" t="s">
        <v>12</v>
      </c>
      <c r="E118" s="68">
        <v>280</v>
      </c>
      <c r="F118" s="69">
        <v>80</v>
      </c>
    </row>
    <row r="119" spans="1:6">
      <c r="A119" s="57"/>
      <c r="B119" s="15">
        <v>116</v>
      </c>
      <c r="C119" s="11" t="s">
        <v>141</v>
      </c>
      <c r="D119" s="11" t="s">
        <v>115</v>
      </c>
      <c r="E119" s="68">
        <v>260</v>
      </c>
      <c r="F119" s="69">
        <v>70</v>
      </c>
    </row>
    <row r="120" spans="1:6">
      <c r="A120" s="57"/>
      <c r="B120" s="15">
        <v>117</v>
      </c>
      <c r="C120" s="11" t="s">
        <v>142</v>
      </c>
      <c r="D120" s="11" t="s">
        <v>115</v>
      </c>
      <c r="E120" s="68">
        <v>280</v>
      </c>
      <c r="F120" s="69">
        <v>70</v>
      </c>
    </row>
    <row r="121" spans="1:6">
      <c r="A121" s="57"/>
      <c r="B121" s="15">
        <v>118</v>
      </c>
      <c r="C121" s="11" t="s">
        <v>143</v>
      </c>
      <c r="D121" s="11" t="s">
        <v>12</v>
      </c>
      <c r="E121" s="68">
        <v>450</v>
      </c>
      <c r="F121" s="69">
        <v>150</v>
      </c>
    </row>
    <row r="122" spans="1:6">
      <c r="A122" s="57"/>
      <c r="B122" s="15">
        <v>119</v>
      </c>
      <c r="C122" s="11" t="s">
        <v>144</v>
      </c>
      <c r="D122" s="11" t="s">
        <v>12</v>
      </c>
      <c r="E122" s="68">
        <v>30</v>
      </c>
      <c r="F122" s="69">
        <v>0</v>
      </c>
    </row>
    <row r="123" spans="1:6">
      <c r="A123" s="57"/>
      <c r="B123" s="15">
        <v>120</v>
      </c>
      <c r="C123" s="11" t="s">
        <v>145</v>
      </c>
      <c r="D123" s="11" t="s">
        <v>12</v>
      </c>
      <c r="E123" s="68">
        <v>30</v>
      </c>
      <c r="F123" s="69">
        <v>0</v>
      </c>
    </row>
    <row r="124" spans="1:6">
      <c r="A124" s="57"/>
      <c r="B124" s="15">
        <v>121</v>
      </c>
      <c r="C124" s="11" t="s">
        <v>146</v>
      </c>
      <c r="D124" s="11" t="s">
        <v>12</v>
      </c>
      <c r="E124" s="68">
        <v>650</v>
      </c>
      <c r="F124" s="69">
        <v>100</v>
      </c>
    </row>
    <row r="125" spans="1:6">
      <c r="A125" s="57"/>
      <c r="B125" s="15">
        <v>122</v>
      </c>
      <c r="C125" s="11" t="s">
        <v>147</v>
      </c>
      <c r="D125" s="11" t="s">
        <v>12</v>
      </c>
      <c r="E125" s="68">
        <v>300</v>
      </c>
      <c r="F125" s="69">
        <v>80</v>
      </c>
    </row>
    <row r="126" ht="18" customHeight="1" spans="1:6">
      <c r="A126" s="57"/>
      <c r="B126" s="15">
        <v>123</v>
      </c>
      <c r="C126" s="11" t="s">
        <v>148</v>
      </c>
      <c r="D126" s="11" t="s">
        <v>48</v>
      </c>
      <c r="E126" s="68">
        <v>28500</v>
      </c>
      <c r="F126" s="69">
        <v>500</v>
      </c>
    </row>
    <row r="127" spans="1:6">
      <c r="A127" s="57"/>
      <c r="B127" s="15">
        <v>124</v>
      </c>
      <c r="C127" s="11" t="s">
        <v>149</v>
      </c>
      <c r="D127" s="11" t="s">
        <v>64</v>
      </c>
      <c r="E127" s="68">
        <v>1250</v>
      </c>
      <c r="F127" s="69">
        <v>120</v>
      </c>
    </row>
    <row r="128" spans="1:6">
      <c r="A128" s="57"/>
      <c r="B128" s="15">
        <v>125</v>
      </c>
      <c r="C128" s="11" t="s">
        <v>150</v>
      </c>
      <c r="D128" s="11" t="s">
        <v>64</v>
      </c>
      <c r="E128" s="68">
        <v>470</v>
      </c>
      <c r="F128" s="69">
        <v>100</v>
      </c>
    </row>
    <row r="129" spans="1:6">
      <c r="A129" s="57"/>
      <c r="B129" s="15">
        <v>126</v>
      </c>
      <c r="C129" s="11" t="s">
        <v>151</v>
      </c>
      <c r="D129" s="11" t="s">
        <v>23</v>
      </c>
      <c r="E129" s="68">
        <v>120</v>
      </c>
      <c r="F129" s="69">
        <v>30</v>
      </c>
    </row>
    <row r="130" spans="1:6">
      <c r="A130" s="57"/>
      <c r="B130" s="15">
        <v>127</v>
      </c>
      <c r="C130" s="11" t="s">
        <v>152</v>
      </c>
      <c r="D130" s="11" t="s">
        <v>12</v>
      </c>
      <c r="E130" s="68">
        <v>260</v>
      </c>
      <c r="F130" s="69">
        <v>50</v>
      </c>
    </row>
    <row r="131" spans="1:6">
      <c r="A131" s="57"/>
      <c r="B131" s="15">
        <v>128</v>
      </c>
      <c r="C131" s="11" t="s">
        <v>153</v>
      </c>
      <c r="D131" s="11" t="s">
        <v>12</v>
      </c>
      <c r="E131" s="68">
        <v>1650</v>
      </c>
      <c r="F131" s="69">
        <v>200</v>
      </c>
    </row>
    <row r="132" spans="1:6">
      <c r="A132" s="57"/>
      <c r="B132" s="15">
        <v>129</v>
      </c>
      <c r="C132" s="11" t="s">
        <v>154</v>
      </c>
      <c r="D132" s="11" t="s">
        <v>12</v>
      </c>
      <c r="E132" s="68">
        <v>850</v>
      </c>
      <c r="F132" s="69">
        <v>50</v>
      </c>
    </row>
    <row r="133" spans="1:6">
      <c r="A133" s="57"/>
      <c r="B133" s="15">
        <v>130</v>
      </c>
      <c r="C133" s="11" t="s">
        <v>155</v>
      </c>
      <c r="D133" s="11" t="s">
        <v>12</v>
      </c>
      <c r="E133" s="68">
        <v>245</v>
      </c>
      <c r="F133" s="69">
        <v>80</v>
      </c>
    </row>
    <row r="134" spans="1:6">
      <c r="A134" s="57"/>
      <c r="B134" s="15">
        <v>131</v>
      </c>
      <c r="C134" s="11" t="s">
        <v>156</v>
      </c>
      <c r="D134" s="11" t="s">
        <v>12</v>
      </c>
      <c r="E134" s="68">
        <v>390</v>
      </c>
      <c r="F134" s="69">
        <v>70</v>
      </c>
    </row>
    <row r="135" spans="1:6">
      <c r="A135" s="57"/>
      <c r="B135" s="15">
        <v>132</v>
      </c>
      <c r="C135" s="11" t="s">
        <v>157</v>
      </c>
      <c r="D135" s="11" t="s">
        <v>12</v>
      </c>
      <c r="E135" s="68">
        <v>650</v>
      </c>
      <c r="F135" s="69">
        <v>80</v>
      </c>
    </row>
    <row r="136" spans="1:6">
      <c r="A136" s="57"/>
      <c r="B136" s="15">
        <v>133</v>
      </c>
      <c r="C136" s="11" t="s">
        <v>158</v>
      </c>
      <c r="D136" s="11" t="s">
        <v>12</v>
      </c>
      <c r="E136" s="68">
        <v>600</v>
      </c>
      <c r="F136" s="69">
        <v>80</v>
      </c>
    </row>
    <row r="137" spans="1:6">
      <c r="A137" s="57"/>
      <c r="B137" s="15">
        <v>134</v>
      </c>
      <c r="C137" s="11" t="s">
        <v>159</v>
      </c>
      <c r="D137" s="11" t="s">
        <v>12</v>
      </c>
      <c r="E137" s="68">
        <v>850</v>
      </c>
      <c r="F137" s="69">
        <v>70</v>
      </c>
    </row>
    <row r="138" spans="1:6">
      <c r="A138" s="57"/>
      <c r="B138" s="15">
        <v>135</v>
      </c>
      <c r="C138" s="11" t="s">
        <v>160</v>
      </c>
      <c r="D138" s="11" t="s">
        <v>12</v>
      </c>
      <c r="E138" s="68">
        <v>200</v>
      </c>
      <c r="F138" s="69">
        <v>100</v>
      </c>
    </row>
    <row r="139" spans="1:6">
      <c r="A139" s="57"/>
      <c r="B139" s="15">
        <v>136</v>
      </c>
      <c r="C139" s="11" t="s">
        <v>161</v>
      </c>
      <c r="D139" s="11" t="s">
        <v>64</v>
      </c>
      <c r="E139" s="68">
        <v>750</v>
      </c>
      <c r="F139" s="69">
        <v>200</v>
      </c>
    </row>
    <row r="140" spans="1:6">
      <c r="A140" s="57"/>
      <c r="B140" s="15">
        <v>137</v>
      </c>
      <c r="C140" s="11" t="s">
        <v>162</v>
      </c>
      <c r="D140" s="11" t="s">
        <v>48</v>
      </c>
      <c r="E140" s="68">
        <v>580</v>
      </c>
      <c r="F140" s="69">
        <v>120</v>
      </c>
    </row>
    <row r="141" spans="1:6">
      <c r="A141" s="57"/>
      <c r="B141" s="15">
        <v>138</v>
      </c>
      <c r="C141" s="11" t="s">
        <v>163</v>
      </c>
      <c r="D141" s="11" t="s">
        <v>48</v>
      </c>
      <c r="E141" s="68">
        <v>580</v>
      </c>
      <c r="F141" s="69">
        <v>120</v>
      </c>
    </row>
    <row r="142" spans="1:6">
      <c r="A142" s="57"/>
      <c r="B142" s="15">
        <v>139</v>
      </c>
      <c r="C142" s="11" t="s">
        <v>164</v>
      </c>
      <c r="D142" s="11" t="s">
        <v>115</v>
      </c>
      <c r="E142" s="68">
        <v>1300</v>
      </c>
      <c r="F142" s="69">
        <v>150</v>
      </c>
    </row>
    <row r="143" spans="1:6">
      <c r="A143" s="57"/>
      <c r="B143" s="15">
        <v>140</v>
      </c>
      <c r="C143" s="11" t="s">
        <v>165</v>
      </c>
      <c r="D143" s="11" t="s">
        <v>115</v>
      </c>
      <c r="E143" s="68">
        <v>980</v>
      </c>
      <c r="F143" s="69">
        <v>150</v>
      </c>
    </row>
    <row r="144" spans="1:6">
      <c r="A144" s="57"/>
      <c r="B144" s="15">
        <v>141</v>
      </c>
      <c r="C144" s="11" t="s">
        <v>166</v>
      </c>
      <c r="D144" s="11" t="s">
        <v>48</v>
      </c>
      <c r="E144" s="68">
        <v>4850</v>
      </c>
      <c r="F144" s="69">
        <v>500</v>
      </c>
    </row>
    <row r="145" spans="1:6">
      <c r="A145" s="57"/>
      <c r="B145" s="15">
        <v>142</v>
      </c>
      <c r="C145" s="11" t="s">
        <v>167</v>
      </c>
      <c r="D145" s="11" t="s">
        <v>23</v>
      </c>
      <c r="E145" s="68">
        <v>680</v>
      </c>
      <c r="F145" s="69">
        <v>100</v>
      </c>
    </row>
    <row r="146" spans="1:6">
      <c r="A146" s="57"/>
      <c r="B146" s="15">
        <v>143</v>
      </c>
      <c r="C146" s="11" t="s">
        <v>168</v>
      </c>
      <c r="D146" s="11" t="s">
        <v>23</v>
      </c>
      <c r="E146" s="68">
        <v>680</v>
      </c>
      <c r="F146" s="69">
        <v>100</v>
      </c>
    </row>
    <row r="147" spans="1:6">
      <c r="A147" s="57"/>
      <c r="B147" s="15">
        <v>144</v>
      </c>
      <c r="C147" s="11" t="s">
        <v>169</v>
      </c>
      <c r="D147" s="11" t="s">
        <v>115</v>
      </c>
      <c r="E147" s="68">
        <v>680</v>
      </c>
      <c r="F147" s="69">
        <v>150</v>
      </c>
    </row>
    <row r="148" spans="1:6">
      <c r="A148" s="57"/>
      <c r="B148" s="15">
        <v>145</v>
      </c>
      <c r="C148" s="11" t="s">
        <v>170</v>
      </c>
      <c r="D148" s="11" t="s">
        <v>115</v>
      </c>
      <c r="E148" s="68">
        <v>680</v>
      </c>
      <c r="F148" s="69">
        <v>150</v>
      </c>
    </row>
    <row r="149" spans="1:6">
      <c r="A149" s="57"/>
      <c r="B149" s="15">
        <v>146</v>
      </c>
      <c r="C149" s="11" t="s">
        <v>171</v>
      </c>
      <c r="D149" s="11" t="s">
        <v>23</v>
      </c>
      <c r="E149" s="68">
        <v>11000</v>
      </c>
      <c r="F149" s="69">
        <v>1500</v>
      </c>
    </row>
    <row r="150" spans="1:6">
      <c r="A150" s="57"/>
      <c r="B150" s="15">
        <v>147</v>
      </c>
      <c r="C150" s="11" t="s">
        <v>172</v>
      </c>
      <c r="D150" s="11" t="s">
        <v>23</v>
      </c>
      <c r="E150" s="69">
        <v>500</v>
      </c>
      <c r="F150" s="69">
        <v>400</v>
      </c>
    </row>
    <row r="151" spans="1:6">
      <c r="A151" s="57"/>
      <c r="B151" s="15">
        <v>148</v>
      </c>
      <c r="C151" s="11" t="s">
        <v>173</v>
      </c>
      <c r="D151" s="11" t="s">
        <v>72</v>
      </c>
      <c r="E151" s="69">
        <v>250</v>
      </c>
      <c r="F151" s="69">
        <v>200</v>
      </c>
    </row>
    <row r="152" spans="1:6">
      <c r="A152" s="57"/>
      <c r="B152" s="15">
        <v>149</v>
      </c>
      <c r="C152" s="11" t="s">
        <v>174</v>
      </c>
      <c r="D152" s="11" t="s">
        <v>72</v>
      </c>
      <c r="E152" s="68">
        <v>250</v>
      </c>
      <c r="F152" s="69">
        <v>200</v>
      </c>
    </row>
    <row r="153" spans="1:6">
      <c r="A153" s="57"/>
      <c r="B153" s="15">
        <v>150</v>
      </c>
      <c r="C153" s="11" t="s">
        <v>175</v>
      </c>
      <c r="D153" s="11" t="s">
        <v>72</v>
      </c>
      <c r="E153" s="68">
        <v>250</v>
      </c>
      <c r="F153" s="69">
        <v>200</v>
      </c>
    </row>
    <row r="154" spans="1:6">
      <c r="A154" s="58" t="s">
        <v>176</v>
      </c>
      <c r="B154" s="15">
        <v>151</v>
      </c>
      <c r="C154" s="22" t="s">
        <v>177</v>
      </c>
      <c r="D154" s="22" t="s">
        <v>23</v>
      </c>
      <c r="E154" s="69">
        <v>200</v>
      </c>
      <c r="F154" s="69">
        <v>200</v>
      </c>
    </row>
    <row r="155" spans="1:6">
      <c r="A155" s="58"/>
      <c r="B155" s="15">
        <v>152</v>
      </c>
      <c r="C155" s="22" t="s">
        <v>178</v>
      </c>
      <c r="D155" s="22" t="s">
        <v>48</v>
      </c>
      <c r="E155" s="69">
        <v>650</v>
      </c>
      <c r="F155" s="69">
        <v>50</v>
      </c>
    </row>
    <row r="156" spans="1:6">
      <c r="A156" s="58"/>
      <c r="B156" s="15">
        <v>153</v>
      </c>
      <c r="C156" s="22" t="s">
        <v>179</v>
      </c>
      <c r="D156" s="22" t="s">
        <v>48</v>
      </c>
      <c r="E156" s="69">
        <v>1500</v>
      </c>
      <c r="F156" s="69">
        <v>0</v>
      </c>
    </row>
    <row r="157" spans="1:6">
      <c r="A157" s="58"/>
      <c r="B157" s="15">
        <v>154</v>
      </c>
      <c r="C157" s="22" t="s">
        <v>180</v>
      </c>
      <c r="D157" s="22" t="s">
        <v>23</v>
      </c>
      <c r="E157" s="69">
        <v>0</v>
      </c>
      <c r="F157" s="69">
        <v>60</v>
      </c>
    </row>
    <row r="158" spans="1:6">
      <c r="A158" s="58"/>
      <c r="B158" s="15">
        <v>155</v>
      </c>
      <c r="C158" s="22" t="s">
        <v>181</v>
      </c>
      <c r="D158" s="22" t="s">
        <v>48</v>
      </c>
      <c r="E158" s="69">
        <v>680</v>
      </c>
      <c r="F158" s="69">
        <v>50</v>
      </c>
    </row>
    <row r="159" spans="1:6">
      <c r="A159" s="58"/>
      <c r="B159" s="15">
        <v>156</v>
      </c>
      <c r="C159" s="22" t="s">
        <v>182</v>
      </c>
      <c r="D159" s="22" t="s">
        <v>48</v>
      </c>
      <c r="E159" s="69">
        <v>680</v>
      </c>
      <c r="F159" s="69">
        <v>50</v>
      </c>
    </row>
    <row r="160" spans="1:6">
      <c r="A160" s="58"/>
      <c r="B160" s="15">
        <v>157</v>
      </c>
      <c r="C160" s="22" t="s">
        <v>183</v>
      </c>
      <c r="D160" s="22" t="s">
        <v>48</v>
      </c>
      <c r="E160" s="69">
        <v>680</v>
      </c>
      <c r="F160" s="69">
        <v>50</v>
      </c>
    </row>
    <row r="161" spans="1:6">
      <c r="A161" s="58"/>
      <c r="B161" s="15">
        <v>158</v>
      </c>
      <c r="C161" s="11" t="s">
        <v>184</v>
      </c>
      <c r="D161" s="11" t="s">
        <v>185</v>
      </c>
      <c r="E161" s="69">
        <v>550</v>
      </c>
      <c r="F161" s="69">
        <v>100</v>
      </c>
    </row>
    <row r="162" spans="1:6">
      <c r="A162" s="59" t="s">
        <v>186</v>
      </c>
      <c r="B162" s="60"/>
      <c r="C162" s="61"/>
      <c r="D162" s="62"/>
      <c r="E162" s="58">
        <f>SUM(E4:E161)</f>
        <v>160295</v>
      </c>
      <c r="F162" s="58">
        <f>SUM(F4:F161)</f>
        <v>24370</v>
      </c>
    </row>
    <row r="163" spans="1:6">
      <c r="A163" s="59" t="s">
        <v>187</v>
      </c>
      <c r="B163" s="60"/>
      <c r="C163" s="61"/>
      <c r="D163" s="62"/>
      <c r="E163" s="58">
        <f>E162+F162</f>
        <v>184665</v>
      </c>
      <c r="F163" s="58"/>
    </row>
  </sheetData>
  <mergeCells count="8">
    <mergeCell ref="A1:F1"/>
    <mergeCell ref="E2:F2"/>
    <mergeCell ref="B162:D162"/>
    <mergeCell ref="B163:D163"/>
    <mergeCell ref="E163:F163"/>
    <mergeCell ref="A4:A45"/>
    <mergeCell ref="A46:A153"/>
    <mergeCell ref="A154:A161"/>
  </mergeCells>
  <conditionalFormatting sqref="C3">
    <cfRule type="duplicateValues" dxfId="0" priority="59"/>
  </conditionalFormatting>
  <conditionalFormatting sqref="C14">
    <cfRule type="duplicateValues" dxfId="0" priority="11"/>
  </conditionalFormatting>
  <conditionalFormatting sqref="C150">
    <cfRule type="duplicateValues" dxfId="0" priority="4"/>
  </conditionalFormatting>
  <conditionalFormatting sqref="C151">
    <cfRule type="duplicateValues" dxfId="0" priority="2"/>
  </conditionalFormatting>
  <conditionalFormatting sqref="C161">
    <cfRule type="duplicateValues" dxfId="0" priority="1"/>
  </conditionalFormatting>
  <conditionalFormatting sqref="C4:C14">
    <cfRule type="duplicateValues" dxfId="0" priority="17"/>
  </conditionalFormatting>
  <conditionalFormatting sqref="C4:C6">
    <cfRule type="duplicateValues" dxfId="0" priority="15"/>
  </conditionalFormatting>
  <conditionalFormatting sqref="C4:C146">
    <cfRule type="duplicateValues" dxfId="0" priority="16"/>
  </conditionalFormatting>
  <conditionalFormatting sqref="C7:C10">
    <cfRule type="duplicateValues" dxfId="0" priority="14"/>
  </conditionalFormatting>
  <conditionalFormatting sqref="C11:C13">
    <cfRule type="duplicateValues" dxfId="0" priority="13"/>
  </conditionalFormatting>
  <conditionalFormatting sqref="C147:C149">
    <cfRule type="duplicateValues" dxfId="0" priority="6"/>
  </conditionalFormatting>
  <conditionalFormatting sqref="C152:C153">
    <cfRule type="duplicateValues" dxfId="0" priority="3"/>
  </conditionalFormatting>
  <conditionalFormatting sqref="C15:C33 C35:C118">
    <cfRule type="duplicateValues" dxfId="0" priority="12"/>
  </conditionalFormatting>
  <conditionalFormatting sqref="C34 C119 C121:C139">
    <cfRule type="duplicateValues" dxfId="0" priority="18"/>
  </conditionalFormatting>
  <conditionalFormatting sqref="C120 C140:C146">
    <cfRule type="duplicateValues" dxfId="0" priority="19"/>
  </conditionalFormatting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3"/>
  <sheetViews>
    <sheetView workbookViewId="0">
      <selection activeCell="F3" sqref="F3"/>
    </sheetView>
  </sheetViews>
  <sheetFormatPr defaultColWidth="9" defaultRowHeight="15.6" outlineLevelCol="5"/>
  <cols>
    <col min="1" max="1" width="9" style="46"/>
    <col min="2" max="2" width="8.75" style="47" customWidth="1"/>
    <col min="3" max="3" width="23.6296296296296" style="48" customWidth="1"/>
    <col min="4" max="4" width="9.75" style="48" customWidth="1"/>
    <col min="5" max="6" width="17.8703703703704" style="46" customWidth="1"/>
    <col min="7" max="16384" width="9" style="46"/>
  </cols>
  <sheetData>
    <row r="1" s="46" customFormat="1" ht="20.4" spans="1:6">
      <c r="A1" s="65" t="s">
        <v>0</v>
      </c>
      <c r="B1" s="65"/>
      <c r="C1" s="65"/>
      <c r="D1" s="65"/>
      <c r="E1" s="65"/>
      <c r="F1" s="65"/>
    </row>
    <row r="2" s="46" customFormat="1" ht="20.4" spans="1:6">
      <c r="A2" s="52" t="s">
        <v>195</v>
      </c>
      <c r="B2" s="52"/>
      <c r="C2" s="52"/>
      <c r="D2" s="52"/>
      <c r="E2" s="66"/>
      <c r="F2" s="66"/>
    </row>
    <row r="3" s="46" customFormat="1" ht="28.8" spans="1:6">
      <c r="A3" s="53" t="s">
        <v>2</v>
      </c>
      <c r="B3" s="54" t="s">
        <v>3</v>
      </c>
      <c r="C3" s="54" t="s">
        <v>4</v>
      </c>
      <c r="D3" s="54" t="s">
        <v>5</v>
      </c>
      <c r="E3" s="67" t="s">
        <v>6</v>
      </c>
      <c r="F3" s="67" t="s">
        <v>7</v>
      </c>
    </row>
    <row r="4" spans="1:6">
      <c r="A4" s="55" t="s">
        <v>8</v>
      </c>
      <c r="B4" s="15">
        <v>1</v>
      </c>
      <c r="C4" s="11" t="s">
        <v>9</v>
      </c>
      <c r="D4" s="11" t="s">
        <v>10</v>
      </c>
      <c r="E4" s="68">
        <v>150</v>
      </c>
      <c r="F4" s="69">
        <v>0</v>
      </c>
    </row>
    <row r="5" spans="1:6">
      <c r="A5" s="56"/>
      <c r="B5" s="15">
        <v>2</v>
      </c>
      <c r="C5" s="11" t="s">
        <v>11</v>
      </c>
      <c r="D5" s="11" t="s">
        <v>12</v>
      </c>
      <c r="E5" s="68">
        <v>80</v>
      </c>
      <c r="F5" s="69">
        <v>0</v>
      </c>
    </row>
    <row r="6" spans="1:6">
      <c r="A6" s="56"/>
      <c r="B6" s="15">
        <v>3</v>
      </c>
      <c r="C6" s="11" t="s">
        <v>13</v>
      </c>
      <c r="D6" s="11" t="s">
        <v>14</v>
      </c>
      <c r="E6" s="68">
        <v>10</v>
      </c>
      <c r="F6" s="69">
        <v>0</v>
      </c>
    </row>
    <row r="7" spans="1:6">
      <c r="A7" s="56"/>
      <c r="B7" s="15">
        <v>4</v>
      </c>
      <c r="C7" s="11" t="s">
        <v>15</v>
      </c>
      <c r="D7" s="11" t="s">
        <v>16</v>
      </c>
      <c r="E7" s="68">
        <v>440</v>
      </c>
      <c r="F7" s="69">
        <v>0</v>
      </c>
    </row>
    <row r="8" spans="1:6">
      <c r="A8" s="56"/>
      <c r="B8" s="15">
        <v>5</v>
      </c>
      <c r="C8" s="11" t="s">
        <v>17</v>
      </c>
      <c r="D8" s="11" t="s">
        <v>12</v>
      </c>
      <c r="E8" s="68">
        <v>55</v>
      </c>
      <c r="F8" s="69">
        <v>0</v>
      </c>
    </row>
    <row r="9" spans="1:6">
      <c r="A9" s="56"/>
      <c r="B9" s="15">
        <v>6</v>
      </c>
      <c r="C9" s="11" t="s">
        <v>18</v>
      </c>
      <c r="D9" s="11" t="s">
        <v>12</v>
      </c>
      <c r="E9" s="68">
        <v>90</v>
      </c>
      <c r="F9" s="69">
        <v>20</v>
      </c>
    </row>
    <row r="10" spans="1:6">
      <c r="A10" s="56"/>
      <c r="B10" s="15">
        <v>7</v>
      </c>
      <c r="C10" s="11" t="s">
        <v>19</v>
      </c>
      <c r="D10" s="11" t="s">
        <v>12</v>
      </c>
      <c r="E10" s="68">
        <v>75</v>
      </c>
      <c r="F10" s="69">
        <v>20</v>
      </c>
    </row>
    <row r="11" spans="1:6">
      <c r="A11" s="56"/>
      <c r="B11" s="15">
        <v>8</v>
      </c>
      <c r="C11" s="11" t="s">
        <v>20</v>
      </c>
      <c r="D11" s="11" t="s">
        <v>12</v>
      </c>
      <c r="E11" s="68">
        <v>215</v>
      </c>
      <c r="F11" s="69">
        <v>80</v>
      </c>
    </row>
    <row r="12" spans="1:6">
      <c r="A12" s="56"/>
      <c r="B12" s="15">
        <v>9</v>
      </c>
      <c r="C12" s="11" t="s">
        <v>21</v>
      </c>
      <c r="D12" s="11" t="s">
        <v>16</v>
      </c>
      <c r="E12" s="68">
        <v>80</v>
      </c>
      <c r="F12" s="69">
        <v>70</v>
      </c>
    </row>
    <row r="13" spans="1:6">
      <c r="A13" s="56"/>
      <c r="B13" s="15">
        <v>10</v>
      </c>
      <c r="C13" s="11" t="s">
        <v>22</v>
      </c>
      <c r="D13" s="11" t="s">
        <v>23</v>
      </c>
      <c r="E13" s="68">
        <v>0</v>
      </c>
      <c r="F13" s="69">
        <v>150</v>
      </c>
    </row>
    <row r="14" spans="1:6">
      <c r="A14" s="56"/>
      <c r="B14" s="15">
        <v>11</v>
      </c>
      <c r="C14" s="11" t="s">
        <v>24</v>
      </c>
      <c r="D14" s="11" t="s">
        <v>23</v>
      </c>
      <c r="E14" s="68">
        <v>0</v>
      </c>
      <c r="F14" s="69">
        <v>40</v>
      </c>
    </row>
    <row r="15" spans="1:6">
      <c r="A15" s="56"/>
      <c r="B15" s="15">
        <v>12</v>
      </c>
      <c r="C15" s="11" t="s">
        <v>25</v>
      </c>
      <c r="D15" s="11" t="s">
        <v>26</v>
      </c>
      <c r="E15" s="68">
        <v>150</v>
      </c>
      <c r="F15" s="69">
        <v>50</v>
      </c>
    </row>
    <row r="16" spans="1:6">
      <c r="A16" s="56"/>
      <c r="B16" s="15">
        <v>13</v>
      </c>
      <c r="C16" s="11" t="s">
        <v>27</v>
      </c>
      <c r="D16" s="11" t="s">
        <v>26</v>
      </c>
      <c r="E16" s="68">
        <v>130</v>
      </c>
      <c r="F16" s="69">
        <v>50</v>
      </c>
    </row>
    <row r="17" spans="1:6">
      <c r="A17" s="56"/>
      <c r="B17" s="15">
        <v>14</v>
      </c>
      <c r="C17" s="11" t="s">
        <v>28</v>
      </c>
      <c r="D17" s="11" t="s">
        <v>29</v>
      </c>
      <c r="E17" s="68">
        <v>450</v>
      </c>
      <c r="F17" s="69">
        <v>150</v>
      </c>
    </row>
    <row r="18" spans="1:6">
      <c r="A18" s="56"/>
      <c r="B18" s="15">
        <v>15</v>
      </c>
      <c r="C18" s="11" t="s">
        <v>30</v>
      </c>
      <c r="D18" s="11" t="s">
        <v>26</v>
      </c>
      <c r="E18" s="68">
        <v>120</v>
      </c>
      <c r="F18" s="69">
        <v>80</v>
      </c>
    </row>
    <row r="19" spans="1:6">
      <c r="A19" s="56"/>
      <c r="B19" s="15">
        <v>16</v>
      </c>
      <c r="C19" s="11" t="s">
        <v>31</v>
      </c>
      <c r="D19" s="11" t="s">
        <v>26</v>
      </c>
      <c r="E19" s="68">
        <v>135</v>
      </c>
      <c r="F19" s="69">
        <v>120</v>
      </c>
    </row>
    <row r="20" spans="1:6">
      <c r="A20" s="56"/>
      <c r="B20" s="15">
        <v>17</v>
      </c>
      <c r="C20" s="11" t="s">
        <v>32</v>
      </c>
      <c r="D20" s="11" t="s">
        <v>10</v>
      </c>
      <c r="E20" s="68">
        <v>580</v>
      </c>
      <c r="F20" s="69">
        <v>120</v>
      </c>
    </row>
    <row r="21" spans="1:6">
      <c r="A21" s="56"/>
      <c r="B21" s="15">
        <v>18</v>
      </c>
      <c r="C21" s="11" t="s">
        <v>33</v>
      </c>
      <c r="D21" s="11" t="s">
        <v>10</v>
      </c>
      <c r="E21" s="68">
        <v>580</v>
      </c>
      <c r="F21" s="69">
        <v>120</v>
      </c>
    </row>
    <row r="22" spans="1:6">
      <c r="A22" s="56"/>
      <c r="B22" s="15">
        <v>19</v>
      </c>
      <c r="C22" s="11" t="s">
        <v>34</v>
      </c>
      <c r="D22" s="11" t="s">
        <v>35</v>
      </c>
      <c r="E22" s="68">
        <v>680</v>
      </c>
      <c r="F22" s="69">
        <v>70</v>
      </c>
    </row>
    <row r="23" spans="1:6">
      <c r="A23" s="56"/>
      <c r="B23" s="15">
        <v>20</v>
      </c>
      <c r="C23" s="11" t="s">
        <v>36</v>
      </c>
      <c r="D23" s="11" t="s">
        <v>35</v>
      </c>
      <c r="E23" s="68">
        <v>680</v>
      </c>
      <c r="F23" s="69">
        <v>70</v>
      </c>
    </row>
    <row r="24" spans="1:6">
      <c r="A24" s="56"/>
      <c r="B24" s="15">
        <v>21</v>
      </c>
      <c r="C24" s="11" t="s">
        <v>37</v>
      </c>
      <c r="D24" s="11" t="s">
        <v>38</v>
      </c>
      <c r="E24" s="68">
        <v>1350</v>
      </c>
      <c r="F24" s="69">
        <v>50</v>
      </c>
    </row>
    <row r="25" spans="1:6">
      <c r="A25" s="56"/>
      <c r="B25" s="15">
        <v>22</v>
      </c>
      <c r="C25" s="11" t="s">
        <v>39</v>
      </c>
      <c r="D25" s="11" t="s">
        <v>38</v>
      </c>
      <c r="E25" s="68">
        <v>1350</v>
      </c>
      <c r="F25" s="69">
        <v>50</v>
      </c>
    </row>
    <row r="26" spans="1:6">
      <c r="A26" s="56"/>
      <c r="B26" s="15">
        <v>23</v>
      </c>
      <c r="C26" s="11" t="s">
        <v>40</v>
      </c>
      <c r="D26" s="11" t="s">
        <v>38</v>
      </c>
      <c r="E26" s="68">
        <v>850</v>
      </c>
      <c r="F26" s="69">
        <v>50</v>
      </c>
    </row>
    <row r="27" spans="1:6">
      <c r="A27" s="56"/>
      <c r="B27" s="15">
        <v>24</v>
      </c>
      <c r="C27" s="11" t="s">
        <v>41</v>
      </c>
      <c r="D27" s="11" t="s">
        <v>12</v>
      </c>
      <c r="E27" s="68">
        <v>1250</v>
      </c>
      <c r="F27" s="69">
        <v>50</v>
      </c>
    </row>
    <row r="28" spans="1:6">
      <c r="A28" s="56"/>
      <c r="B28" s="15">
        <v>25</v>
      </c>
      <c r="C28" s="11" t="s">
        <v>42</v>
      </c>
      <c r="D28" s="11" t="s">
        <v>35</v>
      </c>
      <c r="E28" s="68">
        <v>120</v>
      </c>
      <c r="F28" s="69">
        <v>30</v>
      </c>
    </row>
    <row r="29" spans="1:6">
      <c r="A29" s="56"/>
      <c r="B29" s="15">
        <v>26</v>
      </c>
      <c r="C29" s="11" t="s">
        <v>43</v>
      </c>
      <c r="D29" s="11" t="s">
        <v>23</v>
      </c>
      <c r="E29" s="68">
        <v>400</v>
      </c>
      <c r="F29" s="69">
        <v>150</v>
      </c>
    </row>
    <row r="30" spans="1:6">
      <c r="A30" s="56"/>
      <c r="B30" s="15">
        <v>27</v>
      </c>
      <c r="C30" s="11" t="s">
        <v>44</v>
      </c>
      <c r="D30" s="11" t="s">
        <v>23</v>
      </c>
      <c r="E30" s="68">
        <v>70</v>
      </c>
      <c r="F30" s="69">
        <v>150</v>
      </c>
    </row>
    <row r="31" spans="1:6">
      <c r="A31" s="56"/>
      <c r="B31" s="15">
        <v>28</v>
      </c>
      <c r="C31" s="11" t="s">
        <v>45</v>
      </c>
      <c r="D31" s="11" t="s">
        <v>23</v>
      </c>
      <c r="E31" s="68">
        <v>200</v>
      </c>
      <c r="F31" s="69">
        <v>240</v>
      </c>
    </row>
    <row r="32" spans="1:6">
      <c r="A32" s="56"/>
      <c r="B32" s="15">
        <v>29</v>
      </c>
      <c r="C32" s="11" t="s">
        <v>46</v>
      </c>
      <c r="D32" s="11" t="s">
        <v>23</v>
      </c>
      <c r="E32" s="68">
        <v>80</v>
      </c>
      <c r="F32" s="69">
        <v>100</v>
      </c>
    </row>
    <row r="33" spans="1:6">
      <c r="A33" s="56"/>
      <c r="B33" s="15">
        <v>30</v>
      </c>
      <c r="C33" s="11" t="s">
        <v>47</v>
      </c>
      <c r="D33" s="11" t="s">
        <v>48</v>
      </c>
      <c r="E33" s="68">
        <v>2100</v>
      </c>
      <c r="F33" s="69">
        <v>450</v>
      </c>
    </row>
    <row r="34" spans="1:6">
      <c r="A34" s="56"/>
      <c r="B34" s="15">
        <v>31</v>
      </c>
      <c r="C34" s="11" t="s">
        <v>49</v>
      </c>
      <c r="D34" s="11" t="s">
        <v>48</v>
      </c>
      <c r="E34" s="68">
        <v>2100</v>
      </c>
      <c r="F34" s="69">
        <v>450</v>
      </c>
    </row>
    <row r="35" spans="1:6">
      <c r="A35" s="56"/>
      <c r="B35" s="15">
        <v>32</v>
      </c>
      <c r="C35" s="11" t="s">
        <v>50</v>
      </c>
      <c r="D35" s="11" t="s">
        <v>26</v>
      </c>
      <c r="E35" s="68">
        <v>100</v>
      </c>
      <c r="F35" s="69">
        <v>100</v>
      </c>
    </row>
    <row r="36" spans="1:6">
      <c r="A36" s="56"/>
      <c r="B36" s="15">
        <v>33</v>
      </c>
      <c r="C36" s="15" t="s">
        <v>51</v>
      </c>
      <c r="D36" s="11" t="s">
        <v>23</v>
      </c>
      <c r="E36" s="68">
        <v>750</v>
      </c>
      <c r="F36" s="69">
        <v>200</v>
      </c>
    </row>
    <row r="37" spans="1:6">
      <c r="A37" s="56"/>
      <c r="B37" s="15">
        <v>34</v>
      </c>
      <c r="C37" s="11" t="s">
        <v>52</v>
      </c>
      <c r="D37" s="11" t="s">
        <v>12</v>
      </c>
      <c r="E37" s="68">
        <v>350</v>
      </c>
      <c r="F37" s="69">
        <v>50</v>
      </c>
    </row>
    <row r="38" spans="1:6">
      <c r="A38" s="56"/>
      <c r="B38" s="15">
        <v>35</v>
      </c>
      <c r="C38" s="11" t="s">
        <v>53</v>
      </c>
      <c r="D38" s="11" t="s">
        <v>26</v>
      </c>
      <c r="E38" s="68">
        <v>150</v>
      </c>
      <c r="F38" s="69">
        <v>80</v>
      </c>
    </row>
    <row r="39" spans="1:6">
      <c r="A39" s="56"/>
      <c r="B39" s="15">
        <v>36</v>
      </c>
      <c r="C39" s="11" t="s">
        <v>54</v>
      </c>
      <c r="D39" s="11" t="s">
        <v>26</v>
      </c>
      <c r="E39" s="68">
        <v>150</v>
      </c>
      <c r="F39" s="69">
        <v>80</v>
      </c>
    </row>
    <row r="40" spans="1:6">
      <c r="A40" s="56"/>
      <c r="B40" s="15">
        <v>37</v>
      </c>
      <c r="C40" s="11" t="s">
        <v>55</v>
      </c>
      <c r="D40" s="11" t="s">
        <v>23</v>
      </c>
      <c r="E40" s="68">
        <v>50</v>
      </c>
      <c r="F40" s="69">
        <v>50</v>
      </c>
    </row>
    <row r="41" spans="1:6">
      <c r="A41" s="56"/>
      <c r="B41" s="15">
        <v>38</v>
      </c>
      <c r="C41" s="11" t="s">
        <v>56</v>
      </c>
      <c r="D41" s="11" t="s">
        <v>12</v>
      </c>
      <c r="E41" s="68">
        <v>40</v>
      </c>
      <c r="F41" s="69">
        <v>50</v>
      </c>
    </row>
    <row r="42" spans="1:6">
      <c r="A42" s="56"/>
      <c r="B42" s="15">
        <v>39</v>
      </c>
      <c r="C42" s="11" t="s">
        <v>57</v>
      </c>
      <c r="D42" s="11" t="s">
        <v>10</v>
      </c>
      <c r="E42" s="68">
        <v>650</v>
      </c>
      <c r="F42" s="69">
        <v>80</v>
      </c>
    </row>
    <row r="43" spans="1:6">
      <c r="A43" s="56"/>
      <c r="B43" s="15">
        <v>40</v>
      </c>
      <c r="C43" s="11" t="s">
        <v>58</v>
      </c>
      <c r="D43" s="11" t="s">
        <v>10</v>
      </c>
      <c r="E43" s="68">
        <v>650</v>
      </c>
      <c r="F43" s="69">
        <v>80</v>
      </c>
    </row>
    <row r="44" spans="1:6">
      <c r="A44" s="56"/>
      <c r="B44" s="15">
        <v>41</v>
      </c>
      <c r="C44" s="11" t="s">
        <v>59</v>
      </c>
      <c r="D44" s="11" t="s">
        <v>26</v>
      </c>
      <c r="E44" s="68">
        <v>100</v>
      </c>
      <c r="F44" s="69">
        <v>60</v>
      </c>
    </row>
    <row r="45" spans="1:6">
      <c r="A45" s="56"/>
      <c r="B45" s="15">
        <v>42</v>
      </c>
      <c r="C45" s="11" t="s">
        <v>60</v>
      </c>
      <c r="D45" s="11" t="s">
        <v>12</v>
      </c>
      <c r="E45" s="68">
        <v>850</v>
      </c>
      <c r="F45" s="69">
        <v>100</v>
      </c>
    </row>
    <row r="46" spans="1:6">
      <c r="A46" s="57" t="s">
        <v>61</v>
      </c>
      <c r="B46" s="15">
        <v>43</v>
      </c>
      <c r="C46" s="11" t="s">
        <v>62</v>
      </c>
      <c r="D46" s="11" t="s">
        <v>38</v>
      </c>
      <c r="E46" s="68">
        <v>300</v>
      </c>
      <c r="F46" s="69">
        <v>50</v>
      </c>
    </row>
    <row r="47" spans="1:6">
      <c r="A47" s="57"/>
      <c r="B47" s="15">
        <v>44</v>
      </c>
      <c r="C47" s="11" t="s">
        <v>63</v>
      </c>
      <c r="D47" s="11" t="s">
        <v>64</v>
      </c>
      <c r="E47" s="68">
        <v>1250</v>
      </c>
      <c r="F47" s="69">
        <v>150</v>
      </c>
    </row>
    <row r="48" spans="1:6">
      <c r="A48" s="57"/>
      <c r="B48" s="15">
        <v>45</v>
      </c>
      <c r="C48" s="11" t="s">
        <v>65</v>
      </c>
      <c r="D48" s="11" t="s">
        <v>64</v>
      </c>
      <c r="E48" s="68">
        <v>650</v>
      </c>
      <c r="F48" s="69">
        <v>80</v>
      </c>
    </row>
    <row r="49" spans="1:6">
      <c r="A49" s="57"/>
      <c r="B49" s="15">
        <v>46</v>
      </c>
      <c r="C49" s="11" t="s">
        <v>66</v>
      </c>
      <c r="D49" s="11" t="s">
        <v>64</v>
      </c>
      <c r="E49" s="68">
        <v>1850</v>
      </c>
      <c r="F49" s="69">
        <v>150</v>
      </c>
    </row>
    <row r="50" spans="1:6">
      <c r="A50" s="57"/>
      <c r="B50" s="15">
        <v>47</v>
      </c>
      <c r="C50" s="11" t="s">
        <v>67</v>
      </c>
      <c r="D50" s="11" t="s">
        <v>64</v>
      </c>
      <c r="E50" s="68">
        <v>850</v>
      </c>
      <c r="F50" s="69">
        <v>100</v>
      </c>
    </row>
    <row r="51" spans="1:6">
      <c r="A51" s="57"/>
      <c r="B51" s="15">
        <v>48</v>
      </c>
      <c r="C51" s="11" t="s">
        <v>68</v>
      </c>
      <c r="D51" s="11" t="s">
        <v>64</v>
      </c>
      <c r="E51" s="68">
        <v>1650</v>
      </c>
      <c r="F51" s="69">
        <v>200</v>
      </c>
    </row>
    <row r="52" spans="1:6">
      <c r="A52" s="57"/>
      <c r="B52" s="15">
        <v>49</v>
      </c>
      <c r="C52" s="11" t="s">
        <v>69</v>
      </c>
      <c r="D52" s="11" t="s">
        <v>48</v>
      </c>
      <c r="E52" s="68">
        <v>550</v>
      </c>
      <c r="F52" s="69">
        <v>450</v>
      </c>
    </row>
    <row r="53" spans="1:6">
      <c r="A53" s="57"/>
      <c r="B53" s="15">
        <v>50</v>
      </c>
      <c r="C53" s="11" t="s">
        <v>70</v>
      </c>
      <c r="D53" s="11" t="s">
        <v>48</v>
      </c>
      <c r="E53" s="68">
        <v>850</v>
      </c>
      <c r="F53" s="69">
        <v>450</v>
      </c>
    </row>
    <row r="54" spans="1:6">
      <c r="A54" s="57"/>
      <c r="B54" s="15">
        <v>51</v>
      </c>
      <c r="C54" s="11" t="s">
        <v>71</v>
      </c>
      <c r="D54" s="11" t="s">
        <v>72</v>
      </c>
      <c r="E54" s="68">
        <v>360</v>
      </c>
      <c r="F54" s="69">
        <v>70</v>
      </c>
    </row>
    <row r="55" spans="1:6">
      <c r="A55" s="57"/>
      <c r="B55" s="15">
        <v>52</v>
      </c>
      <c r="C55" s="11" t="s">
        <v>73</v>
      </c>
      <c r="D55" s="11" t="s">
        <v>74</v>
      </c>
      <c r="E55" s="68">
        <v>150</v>
      </c>
      <c r="F55" s="69">
        <v>80</v>
      </c>
    </row>
    <row r="56" spans="1:6">
      <c r="A56" s="57"/>
      <c r="B56" s="15">
        <v>53</v>
      </c>
      <c r="C56" s="11" t="s">
        <v>75</v>
      </c>
      <c r="D56" s="11" t="s">
        <v>74</v>
      </c>
      <c r="E56" s="68">
        <v>150</v>
      </c>
      <c r="F56" s="69">
        <v>80</v>
      </c>
    </row>
    <row r="57" spans="1:6">
      <c r="A57" s="57"/>
      <c r="B57" s="15">
        <v>54</v>
      </c>
      <c r="C57" s="11" t="s">
        <v>76</v>
      </c>
      <c r="D57" s="11" t="s">
        <v>74</v>
      </c>
      <c r="E57" s="68">
        <v>150</v>
      </c>
      <c r="F57" s="69">
        <v>50</v>
      </c>
    </row>
    <row r="58" spans="1:6">
      <c r="A58" s="57"/>
      <c r="B58" s="15">
        <v>55</v>
      </c>
      <c r="C58" s="11" t="s">
        <v>77</v>
      </c>
      <c r="D58" s="11" t="s">
        <v>74</v>
      </c>
      <c r="E58" s="68">
        <v>350</v>
      </c>
      <c r="F58" s="69">
        <v>100</v>
      </c>
    </row>
    <row r="59" spans="1:6">
      <c r="A59" s="57"/>
      <c r="B59" s="15">
        <v>56</v>
      </c>
      <c r="C59" s="11" t="s">
        <v>78</v>
      </c>
      <c r="D59" s="11" t="s">
        <v>74</v>
      </c>
      <c r="E59" s="68">
        <v>980</v>
      </c>
      <c r="F59" s="69">
        <v>200</v>
      </c>
    </row>
    <row r="60" spans="1:6">
      <c r="A60" s="57"/>
      <c r="B60" s="15">
        <v>57</v>
      </c>
      <c r="C60" s="11" t="s">
        <v>79</v>
      </c>
      <c r="D60" s="11" t="s">
        <v>74</v>
      </c>
      <c r="E60" s="68">
        <v>850</v>
      </c>
      <c r="F60" s="69">
        <v>300</v>
      </c>
    </row>
    <row r="61" spans="1:6">
      <c r="A61" s="57"/>
      <c r="B61" s="15">
        <v>58</v>
      </c>
      <c r="C61" s="11" t="s">
        <v>80</v>
      </c>
      <c r="D61" s="11" t="s">
        <v>12</v>
      </c>
      <c r="E61" s="68">
        <v>260</v>
      </c>
      <c r="F61" s="69">
        <v>100</v>
      </c>
    </row>
    <row r="62" spans="1:6">
      <c r="A62" s="57"/>
      <c r="B62" s="15">
        <v>59</v>
      </c>
      <c r="C62" s="11" t="s">
        <v>81</v>
      </c>
      <c r="D62" s="11" t="s">
        <v>72</v>
      </c>
      <c r="E62" s="68">
        <v>350</v>
      </c>
      <c r="F62" s="69">
        <v>50</v>
      </c>
    </row>
    <row r="63" spans="1:6">
      <c r="A63" s="57"/>
      <c r="B63" s="15">
        <v>60</v>
      </c>
      <c r="C63" s="11" t="s">
        <v>82</v>
      </c>
      <c r="D63" s="11" t="s">
        <v>72</v>
      </c>
      <c r="E63" s="68">
        <v>80</v>
      </c>
      <c r="F63" s="69">
        <v>80</v>
      </c>
    </row>
    <row r="64" spans="1:6">
      <c r="A64" s="57"/>
      <c r="B64" s="15">
        <v>61</v>
      </c>
      <c r="C64" s="11" t="s">
        <v>83</v>
      </c>
      <c r="D64" s="11" t="s">
        <v>72</v>
      </c>
      <c r="E64" s="68">
        <v>1300</v>
      </c>
      <c r="F64" s="69">
        <v>150</v>
      </c>
    </row>
    <row r="65" spans="1:6">
      <c r="A65" s="57"/>
      <c r="B65" s="15">
        <v>62</v>
      </c>
      <c r="C65" s="11" t="s">
        <v>84</v>
      </c>
      <c r="D65" s="11" t="s">
        <v>72</v>
      </c>
      <c r="E65" s="68">
        <v>480</v>
      </c>
      <c r="F65" s="69">
        <v>60</v>
      </c>
    </row>
    <row r="66" spans="1:6">
      <c r="A66" s="57"/>
      <c r="B66" s="15">
        <v>63</v>
      </c>
      <c r="C66" s="11" t="s">
        <v>85</v>
      </c>
      <c r="D66" s="11" t="s">
        <v>64</v>
      </c>
      <c r="E66" s="68">
        <v>2850</v>
      </c>
      <c r="F66" s="69">
        <v>300</v>
      </c>
    </row>
    <row r="67" spans="1:6">
      <c r="A67" s="57"/>
      <c r="B67" s="15">
        <v>64</v>
      </c>
      <c r="C67" s="11" t="s">
        <v>86</v>
      </c>
      <c r="D67" s="11" t="s">
        <v>12</v>
      </c>
      <c r="E67" s="68">
        <v>650</v>
      </c>
      <c r="F67" s="69">
        <v>50</v>
      </c>
    </row>
    <row r="68" spans="1:6">
      <c r="A68" s="57"/>
      <c r="B68" s="15">
        <v>65</v>
      </c>
      <c r="C68" s="11" t="s">
        <v>87</v>
      </c>
      <c r="D68" s="11" t="s">
        <v>12</v>
      </c>
      <c r="E68" s="68">
        <v>580</v>
      </c>
      <c r="F68" s="69">
        <v>80</v>
      </c>
    </row>
    <row r="69" spans="1:6">
      <c r="A69" s="57"/>
      <c r="B69" s="15">
        <v>66</v>
      </c>
      <c r="C69" s="11" t="s">
        <v>88</v>
      </c>
      <c r="D69" s="11" t="s">
        <v>12</v>
      </c>
      <c r="E69" s="68">
        <v>1450</v>
      </c>
      <c r="F69" s="69">
        <v>150</v>
      </c>
    </row>
    <row r="70" spans="1:6">
      <c r="A70" s="57"/>
      <c r="B70" s="15">
        <v>67</v>
      </c>
      <c r="C70" s="11" t="s">
        <v>89</v>
      </c>
      <c r="D70" s="11" t="s">
        <v>12</v>
      </c>
      <c r="E70" s="68">
        <v>350</v>
      </c>
      <c r="F70" s="69">
        <v>40</v>
      </c>
    </row>
    <row r="71" spans="1:6">
      <c r="A71" s="57"/>
      <c r="B71" s="15">
        <v>68</v>
      </c>
      <c r="C71" s="11" t="s">
        <v>90</v>
      </c>
      <c r="D71" s="11" t="s">
        <v>12</v>
      </c>
      <c r="E71" s="68">
        <v>230</v>
      </c>
      <c r="F71" s="69">
        <v>40</v>
      </c>
    </row>
    <row r="72" spans="1:6">
      <c r="A72" s="57"/>
      <c r="B72" s="15">
        <v>69</v>
      </c>
      <c r="C72" s="11" t="s">
        <v>91</v>
      </c>
      <c r="D72" s="11" t="s">
        <v>48</v>
      </c>
      <c r="E72" s="68">
        <v>120</v>
      </c>
      <c r="F72" s="69">
        <v>60</v>
      </c>
    </row>
    <row r="73" spans="1:6">
      <c r="A73" s="57"/>
      <c r="B73" s="15">
        <v>70</v>
      </c>
      <c r="C73" s="11" t="s">
        <v>92</v>
      </c>
      <c r="D73" s="11" t="s">
        <v>48</v>
      </c>
      <c r="E73" s="68">
        <v>120</v>
      </c>
      <c r="F73" s="69">
        <v>60</v>
      </c>
    </row>
    <row r="74" spans="1:6">
      <c r="A74" s="57"/>
      <c r="B74" s="15">
        <v>71</v>
      </c>
      <c r="C74" s="15" t="s">
        <v>93</v>
      </c>
      <c r="D74" s="11" t="s">
        <v>12</v>
      </c>
      <c r="E74" s="68">
        <v>750</v>
      </c>
      <c r="F74" s="69">
        <v>100</v>
      </c>
    </row>
    <row r="75" spans="1:6">
      <c r="A75" s="57"/>
      <c r="B75" s="15">
        <v>72</v>
      </c>
      <c r="C75" s="15" t="s">
        <v>94</v>
      </c>
      <c r="D75" s="11" t="s">
        <v>12</v>
      </c>
      <c r="E75" s="68">
        <v>720</v>
      </c>
      <c r="F75" s="69">
        <v>100</v>
      </c>
    </row>
    <row r="76" spans="1:6">
      <c r="A76" s="57"/>
      <c r="B76" s="15">
        <v>73</v>
      </c>
      <c r="C76" s="11" t="s">
        <v>95</v>
      </c>
      <c r="D76" s="11" t="s">
        <v>48</v>
      </c>
      <c r="E76" s="68">
        <v>4800</v>
      </c>
      <c r="F76" s="69">
        <v>300</v>
      </c>
    </row>
    <row r="77" spans="1:6">
      <c r="A77" s="57"/>
      <c r="B77" s="15">
        <v>74</v>
      </c>
      <c r="C77" s="11" t="s">
        <v>96</v>
      </c>
      <c r="D77" s="11" t="s">
        <v>12</v>
      </c>
      <c r="E77" s="68">
        <v>280</v>
      </c>
      <c r="F77" s="69">
        <v>50</v>
      </c>
    </row>
    <row r="78" spans="1:6">
      <c r="A78" s="57"/>
      <c r="B78" s="15">
        <v>75</v>
      </c>
      <c r="C78" s="11" t="s">
        <v>97</v>
      </c>
      <c r="D78" s="11" t="s">
        <v>12</v>
      </c>
      <c r="E78" s="68">
        <v>420</v>
      </c>
      <c r="F78" s="69">
        <v>50</v>
      </c>
    </row>
    <row r="79" spans="1:6">
      <c r="A79" s="57"/>
      <c r="B79" s="15">
        <v>76</v>
      </c>
      <c r="C79" s="11" t="s">
        <v>98</v>
      </c>
      <c r="D79" s="11" t="s">
        <v>48</v>
      </c>
      <c r="E79" s="68">
        <v>200</v>
      </c>
      <c r="F79" s="69">
        <v>100</v>
      </c>
    </row>
    <row r="80" spans="1:6">
      <c r="A80" s="57"/>
      <c r="B80" s="15">
        <v>77</v>
      </c>
      <c r="C80" s="11" t="s">
        <v>99</v>
      </c>
      <c r="D80" s="11" t="s">
        <v>12</v>
      </c>
      <c r="E80" s="68">
        <v>450</v>
      </c>
      <c r="F80" s="69">
        <v>80</v>
      </c>
    </row>
    <row r="81" spans="1:6">
      <c r="A81" s="57"/>
      <c r="B81" s="15">
        <v>78</v>
      </c>
      <c r="C81" s="11" t="s">
        <v>100</v>
      </c>
      <c r="D81" s="11" t="s">
        <v>74</v>
      </c>
      <c r="E81" s="68">
        <v>180</v>
      </c>
      <c r="F81" s="69">
        <v>50</v>
      </c>
    </row>
    <row r="82" spans="1:6">
      <c r="A82" s="57"/>
      <c r="B82" s="15">
        <v>79</v>
      </c>
      <c r="C82" s="11" t="s">
        <v>101</v>
      </c>
      <c r="D82" s="11" t="s">
        <v>74</v>
      </c>
      <c r="E82" s="68">
        <v>350</v>
      </c>
      <c r="F82" s="69">
        <v>60</v>
      </c>
    </row>
    <row r="83" spans="1:6">
      <c r="A83" s="57"/>
      <c r="B83" s="15">
        <v>80</v>
      </c>
      <c r="C83" s="11" t="s">
        <v>102</v>
      </c>
      <c r="D83" s="11" t="s">
        <v>12</v>
      </c>
      <c r="E83" s="68">
        <v>350</v>
      </c>
      <c r="F83" s="69">
        <v>50</v>
      </c>
    </row>
    <row r="84" spans="1:6">
      <c r="A84" s="57"/>
      <c r="B84" s="15">
        <v>81</v>
      </c>
      <c r="C84" s="11" t="s">
        <v>103</v>
      </c>
      <c r="D84" s="11" t="s">
        <v>104</v>
      </c>
      <c r="E84" s="68">
        <v>330</v>
      </c>
      <c r="F84" s="69">
        <v>60</v>
      </c>
    </row>
    <row r="85" spans="1:6">
      <c r="A85" s="57"/>
      <c r="B85" s="15">
        <v>82</v>
      </c>
      <c r="C85" s="11" t="s">
        <v>105</v>
      </c>
      <c r="D85" s="11" t="s">
        <v>104</v>
      </c>
      <c r="E85" s="68">
        <v>330</v>
      </c>
      <c r="F85" s="69">
        <v>60</v>
      </c>
    </row>
    <row r="86" spans="1:6">
      <c r="A86" s="57"/>
      <c r="B86" s="15">
        <v>83</v>
      </c>
      <c r="C86" s="11" t="s">
        <v>106</v>
      </c>
      <c r="D86" s="11" t="s">
        <v>64</v>
      </c>
      <c r="E86" s="68">
        <v>2850</v>
      </c>
      <c r="F86" s="69">
        <v>300</v>
      </c>
    </row>
    <row r="87" spans="1:6">
      <c r="A87" s="57"/>
      <c r="B87" s="15">
        <v>84</v>
      </c>
      <c r="C87" s="11" t="s">
        <v>107</v>
      </c>
      <c r="D87" s="11" t="s">
        <v>10</v>
      </c>
      <c r="E87" s="68">
        <v>350</v>
      </c>
      <c r="F87" s="69">
        <v>100</v>
      </c>
    </row>
    <row r="88" spans="1:6">
      <c r="A88" s="57"/>
      <c r="B88" s="15">
        <v>85</v>
      </c>
      <c r="C88" s="11" t="s">
        <v>108</v>
      </c>
      <c r="D88" s="11" t="s">
        <v>10</v>
      </c>
      <c r="E88" s="68">
        <v>280</v>
      </c>
      <c r="F88" s="69">
        <v>50</v>
      </c>
    </row>
    <row r="89" spans="1:6">
      <c r="A89" s="57"/>
      <c r="B89" s="15">
        <v>86</v>
      </c>
      <c r="C89" s="11" t="s">
        <v>109</v>
      </c>
      <c r="D89" s="11" t="s">
        <v>12</v>
      </c>
      <c r="E89" s="68">
        <v>150</v>
      </c>
      <c r="F89" s="69">
        <v>50</v>
      </c>
    </row>
    <row r="90" spans="1:6">
      <c r="A90" s="57"/>
      <c r="B90" s="15">
        <v>87</v>
      </c>
      <c r="C90" s="11" t="s">
        <v>110</v>
      </c>
      <c r="D90" s="11" t="s">
        <v>38</v>
      </c>
      <c r="E90" s="68">
        <v>180</v>
      </c>
      <c r="F90" s="69">
        <v>50</v>
      </c>
    </row>
    <row r="91" spans="1:6">
      <c r="A91" s="57"/>
      <c r="B91" s="15">
        <v>88</v>
      </c>
      <c r="C91" s="11" t="s">
        <v>111</v>
      </c>
      <c r="D91" s="11" t="s">
        <v>72</v>
      </c>
      <c r="E91" s="68">
        <v>250</v>
      </c>
      <c r="F91" s="69">
        <v>200</v>
      </c>
    </row>
    <row r="92" spans="1:6">
      <c r="A92" s="57"/>
      <c r="B92" s="15">
        <v>89</v>
      </c>
      <c r="C92" s="11" t="s">
        <v>112</v>
      </c>
      <c r="D92" s="11" t="s">
        <v>72</v>
      </c>
      <c r="E92" s="68">
        <v>250</v>
      </c>
      <c r="F92" s="69">
        <v>200</v>
      </c>
    </row>
    <row r="93" spans="1:6">
      <c r="A93" s="57"/>
      <c r="B93" s="15">
        <v>90</v>
      </c>
      <c r="C93" s="11" t="s">
        <v>113</v>
      </c>
      <c r="D93" s="11" t="s">
        <v>12</v>
      </c>
      <c r="E93" s="68">
        <v>1650</v>
      </c>
      <c r="F93" s="69">
        <v>150</v>
      </c>
    </row>
    <row r="94" spans="1:6">
      <c r="A94" s="57"/>
      <c r="B94" s="15">
        <v>91</v>
      </c>
      <c r="C94" s="11" t="s">
        <v>114</v>
      </c>
      <c r="D94" s="11" t="s">
        <v>115</v>
      </c>
      <c r="E94" s="68">
        <v>130</v>
      </c>
      <c r="F94" s="69">
        <v>50</v>
      </c>
    </row>
    <row r="95" spans="1:6">
      <c r="A95" s="57"/>
      <c r="B95" s="15">
        <v>92</v>
      </c>
      <c r="C95" s="11" t="s">
        <v>116</v>
      </c>
      <c r="D95" s="11" t="s">
        <v>12</v>
      </c>
      <c r="E95" s="68">
        <v>450</v>
      </c>
      <c r="F95" s="69">
        <v>50</v>
      </c>
    </row>
    <row r="96" spans="1:6">
      <c r="A96" s="57"/>
      <c r="B96" s="15">
        <v>93</v>
      </c>
      <c r="C96" s="11" t="s">
        <v>117</v>
      </c>
      <c r="D96" s="11" t="s">
        <v>12</v>
      </c>
      <c r="E96" s="68">
        <v>120</v>
      </c>
      <c r="F96" s="69">
        <v>30</v>
      </c>
    </row>
    <row r="97" spans="1:6">
      <c r="A97" s="57"/>
      <c r="B97" s="15">
        <v>94</v>
      </c>
      <c r="C97" s="11" t="s">
        <v>118</v>
      </c>
      <c r="D97" s="11" t="s">
        <v>12</v>
      </c>
      <c r="E97" s="68">
        <v>550</v>
      </c>
      <c r="F97" s="69">
        <v>70</v>
      </c>
    </row>
    <row r="98" spans="1:6">
      <c r="A98" s="57"/>
      <c r="B98" s="15">
        <v>95</v>
      </c>
      <c r="C98" s="11" t="s">
        <v>119</v>
      </c>
      <c r="D98" s="11" t="s">
        <v>12</v>
      </c>
      <c r="E98" s="68">
        <v>260</v>
      </c>
      <c r="F98" s="69">
        <v>70</v>
      </c>
    </row>
    <row r="99" spans="1:6">
      <c r="A99" s="57"/>
      <c r="B99" s="15">
        <v>96</v>
      </c>
      <c r="C99" s="11" t="s">
        <v>120</v>
      </c>
      <c r="D99" s="11" t="s">
        <v>12</v>
      </c>
      <c r="E99" s="68">
        <v>150</v>
      </c>
      <c r="F99" s="69">
        <v>50</v>
      </c>
    </row>
    <row r="100" spans="1:6">
      <c r="A100" s="57"/>
      <c r="B100" s="15">
        <v>97</v>
      </c>
      <c r="C100" s="11" t="s">
        <v>121</v>
      </c>
      <c r="D100" s="11" t="s">
        <v>12</v>
      </c>
      <c r="E100" s="68">
        <v>850</v>
      </c>
      <c r="F100" s="69">
        <v>100</v>
      </c>
    </row>
    <row r="101" spans="1:6">
      <c r="A101" s="57"/>
      <c r="B101" s="15">
        <v>98</v>
      </c>
      <c r="C101" s="11" t="s">
        <v>122</v>
      </c>
      <c r="D101" s="11" t="s">
        <v>74</v>
      </c>
      <c r="E101" s="68">
        <v>150</v>
      </c>
      <c r="F101" s="69">
        <v>50</v>
      </c>
    </row>
    <row r="102" spans="1:6">
      <c r="A102" s="57"/>
      <c r="B102" s="15">
        <v>99</v>
      </c>
      <c r="C102" s="11" t="s">
        <v>123</v>
      </c>
      <c r="D102" s="11" t="s">
        <v>74</v>
      </c>
      <c r="E102" s="68">
        <v>150</v>
      </c>
      <c r="F102" s="69">
        <v>50</v>
      </c>
    </row>
    <row r="103" spans="1:6">
      <c r="A103" s="57"/>
      <c r="B103" s="15">
        <v>100</v>
      </c>
      <c r="C103" s="11" t="s">
        <v>124</v>
      </c>
      <c r="D103" s="11" t="s">
        <v>12</v>
      </c>
      <c r="E103" s="68">
        <v>15000</v>
      </c>
      <c r="F103" s="69">
        <v>3000</v>
      </c>
    </row>
    <row r="104" spans="1:6">
      <c r="A104" s="57"/>
      <c r="B104" s="15">
        <v>101</v>
      </c>
      <c r="C104" s="11" t="s">
        <v>125</v>
      </c>
      <c r="D104" s="11" t="s">
        <v>12</v>
      </c>
      <c r="E104" s="68">
        <v>14000</v>
      </c>
      <c r="F104" s="69">
        <v>3000</v>
      </c>
    </row>
    <row r="105" spans="1:6">
      <c r="A105" s="57"/>
      <c r="B105" s="15">
        <v>102</v>
      </c>
      <c r="C105" s="11" t="s">
        <v>126</v>
      </c>
      <c r="D105" s="11" t="s">
        <v>12</v>
      </c>
      <c r="E105" s="68">
        <v>450</v>
      </c>
      <c r="F105" s="69">
        <v>60</v>
      </c>
    </row>
    <row r="106" spans="1:6">
      <c r="A106" s="57"/>
      <c r="B106" s="15">
        <v>103</v>
      </c>
      <c r="C106" s="11" t="s">
        <v>127</v>
      </c>
      <c r="D106" s="11" t="s">
        <v>12</v>
      </c>
      <c r="E106" s="68">
        <v>450</v>
      </c>
      <c r="F106" s="69">
        <v>60</v>
      </c>
    </row>
    <row r="107" spans="1:6">
      <c r="A107" s="57"/>
      <c r="B107" s="15">
        <v>104</v>
      </c>
      <c r="C107" s="11" t="s">
        <v>128</v>
      </c>
      <c r="D107" s="11" t="s">
        <v>12</v>
      </c>
      <c r="E107" s="68">
        <v>120</v>
      </c>
      <c r="F107" s="69">
        <v>100</v>
      </c>
    </row>
    <row r="108" spans="1:6">
      <c r="A108" s="57"/>
      <c r="B108" s="15">
        <v>105</v>
      </c>
      <c r="C108" s="11" t="s">
        <v>129</v>
      </c>
      <c r="D108" s="11" t="s">
        <v>12</v>
      </c>
      <c r="E108" s="68">
        <v>230</v>
      </c>
      <c r="F108" s="69">
        <v>50</v>
      </c>
    </row>
    <row r="109" spans="1:6">
      <c r="A109" s="57"/>
      <c r="B109" s="15">
        <v>106</v>
      </c>
      <c r="C109" s="11" t="s">
        <v>130</v>
      </c>
      <c r="D109" s="11" t="s">
        <v>12</v>
      </c>
      <c r="E109" s="68">
        <v>80</v>
      </c>
      <c r="F109" s="69">
        <v>50</v>
      </c>
    </row>
    <row r="110" spans="1:6">
      <c r="A110" s="57"/>
      <c r="B110" s="15">
        <v>107</v>
      </c>
      <c r="C110" s="11" t="s">
        <v>131</v>
      </c>
      <c r="D110" s="11" t="s">
        <v>12</v>
      </c>
      <c r="E110" s="68">
        <v>850</v>
      </c>
      <c r="F110" s="69">
        <v>150</v>
      </c>
    </row>
    <row r="111" spans="1:6">
      <c r="A111" s="57"/>
      <c r="B111" s="15">
        <v>108</v>
      </c>
      <c r="C111" s="11" t="s">
        <v>132</v>
      </c>
      <c r="D111" s="11" t="s">
        <v>133</v>
      </c>
      <c r="E111" s="68">
        <v>150</v>
      </c>
      <c r="F111" s="69">
        <v>50</v>
      </c>
    </row>
    <row r="112" spans="1:6">
      <c r="A112" s="57"/>
      <c r="B112" s="15">
        <v>109</v>
      </c>
      <c r="C112" s="15" t="s">
        <v>134</v>
      </c>
      <c r="D112" s="11" t="s">
        <v>64</v>
      </c>
      <c r="E112" s="68">
        <v>1650</v>
      </c>
      <c r="F112" s="69">
        <v>150</v>
      </c>
    </row>
    <row r="113" spans="1:6">
      <c r="A113" s="57"/>
      <c r="B113" s="15">
        <v>110</v>
      </c>
      <c r="C113" s="11" t="s">
        <v>135</v>
      </c>
      <c r="D113" s="11" t="s">
        <v>12</v>
      </c>
      <c r="E113" s="68">
        <v>450</v>
      </c>
      <c r="F113" s="69">
        <v>120</v>
      </c>
    </row>
    <row r="114" spans="1:6">
      <c r="A114" s="57"/>
      <c r="B114" s="15">
        <v>111</v>
      </c>
      <c r="C114" s="11" t="s">
        <v>136</v>
      </c>
      <c r="D114" s="11" t="s">
        <v>12</v>
      </c>
      <c r="E114" s="68">
        <v>420</v>
      </c>
      <c r="F114" s="69">
        <v>100</v>
      </c>
    </row>
    <row r="115" spans="1:6">
      <c r="A115" s="57"/>
      <c r="B115" s="15">
        <v>112</v>
      </c>
      <c r="C115" s="11" t="s">
        <v>137</v>
      </c>
      <c r="D115" s="11" t="s">
        <v>12</v>
      </c>
      <c r="E115" s="68">
        <v>150</v>
      </c>
      <c r="F115" s="69">
        <v>50</v>
      </c>
    </row>
    <row r="116" spans="1:6">
      <c r="A116" s="57"/>
      <c r="B116" s="15">
        <v>113</v>
      </c>
      <c r="C116" s="11" t="s">
        <v>138</v>
      </c>
      <c r="D116" s="11" t="s">
        <v>64</v>
      </c>
      <c r="E116" s="68">
        <v>2650</v>
      </c>
      <c r="F116" s="69">
        <v>150</v>
      </c>
    </row>
    <row r="117" spans="1:6">
      <c r="A117" s="57"/>
      <c r="B117" s="15">
        <v>114</v>
      </c>
      <c r="C117" s="11" t="s">
        <v>139</v>
      </c>
      <c r="D117" s="11" t="s">
        <v>12</v>
      </c>
      <c r="E117" s="68">
        <v>280</v>
      </c>
      <c r="F117" s="69">
        <v>80</v>
      </c>
    </row>
    <row r="118" spans="1:6">
      <c r="A118" s="57"/>
      <c r="B118" s="15">
        <v>115</v>
      </c>
      <c r="C118" s="11" t="s">
        <v>140</v>
      </c>
      <c r="D118" s="11" t="s">
        <v>12</v>
      </c>
      <c r="E118" s="68">
        <v>280</v>
      </c>
      <c r="F118" s="69">
        <v>80</v>
      </c>
    </row>
    <row r="119" spans="1:6">
      <c r="A119" s="57"/>
      <c r="B119" s="15">
        <v>116</v>
      </c>
      <c r="C119" s="11" t="s">
        <v>141</v>
      </c>
      <c r="D119" s="11" t="s">
        <v>115</v>
      </c>
      <c r="E119" s="68">
        <v>260</v>
      </c>
      <c r="F119" s="69">
        <v>70</v>
      </c>
    </row>
    <row r="120" spans="1:6">
      <c r="A120" s="57"/>
      <c r="B120" s="15">
        <v>117</v>
      </c>
      <c r="C120" s="11" t="s">
        <v>142</v>
      </c>
      <c r="D120" s="11" t="s">
        <v>115</v>
      </c>
      <c r="E120" s="68">
        <v>280</v>
      </c>
      <c r="F120" s="69">
        <v>70</v>
      </c>
    </row>
    <row r="121" spans="1:6">
      <c r="A121" s="57"/>
      <c r="B121" s="15">
        <v>118</v>
      </c>
      <c r="C121" s="11" t="s">
        <v>143</v>
      </c>
      <c r="D121" s="11" t="s">
        <v>12</v>
      </c>
      <c r="E121" s="68">
        <v>450</v>
      </c>
      <c r="F121" s="69">
        <v>150</v>
      </c>
    </row>
    <row r="122" spans="1:6">
      <c r="A122" s="57"/>
      <c r="B122" s="15">
        <v>119</v>
      </c>
      <c r="C122" s="11" t="s">
        <v>144</v>
      </c>
      <c r="D122" s="11" t="s">
        <v>12</v>
      </c>
      <c r="E122" s="68">
        <v>30</v>
      </c>
      <c r="F122" s="69">
        <v>0</v>
      </c>
    </row>
    <row r="123" spans="1:6">
      <c r="A123" s="57"/>
      <c r="B123" s="15">
        <v>120</v>
      </c>
      <c r="C123" s="11" t="s">
        <v>145</v>
      </c>
      <c r="D123" s="11" t="s">
        <v>12</v>
      </c>
      <c r="E123" s="68">
        <v>30</v>
      </c>
      <c r="F123" s="69">
        <v>0</v>
      </c>
    </row>
    <row r="124" spans="1:6">
      <c r="A124" s="57"/>
      <c r="B124" s="15">
        <v>121</v>
      </c>
      <c r="C124" s="11" t="s">
        <v>146</v>
      </c>
      <c r="D124" s="11" t="s">
        <v>12</v>
      </c>
      <c r="E124" s="68">
        <v>650</v>
      </c>
      <c r="F124" s="69">
        <v>100</v>
      </c>
    </row>
    <row r="125" spans="1:6">
      <c r="A125" s="57"/>
      <c r="B125" s="15">
        <v>122</v>
      </c>
      <c r="C125" s="11" t="s">
        <v>147</v>
      </c>
      <c r="D125" s="11" t="s">
        <v>12</v>
      </c>
      <c r="E125" s="68">
        <v>300</v>
      </c>
      <c r="F125" s="69">
        <v>80</v>
      </c>
    </row>
    <row r="126" ht="24" spans="1:6">
      <c r="A126" s="57"/>
      <c r="B126" s="15">
        <v>123</v>
      </c>
      <c r="C126" s="11" t="s">
        <v>148</v>
      </c>
      <c r="D126" s="11" t="s">
        <v>48</v>
      </c>
      <c r="E126" s="68">
        <v>28500</v>
      </c>
      <c r="F126" s="69">
        <v>500</v>
      </c>
    </row>
    <row r="127" spans="1:6">
      <c r="A127" s="57"/>
      <c r="B127" s="15">
        <v>124</v>
      </c>
      <c r="C127" s="11" t="s">
        <v>149</v>
      </c>
      <c r="D127" s="11" t="s">
        <v>64</v>
      </c>
      <c r="E127" s="68">
        <v>1250</v>
      </c>
      <c r="F127" s="69">
        <v>120</v>
      </c>
    </row>
    <row r="128" spans="1:6">
      <c r="A128" s="57"/>
      <c r="B128" s="15">
        <v>125</v>
      </c>
      <c r="C128" s="11" t="s">
        <v>150</v>
      </c>
      <c r="D128" s="11" t="s">
        <v>64</v>
      </c>
      <c r="E128" s="68">
        <v>470</v>
      </c>
      <c r="F128" s="69">
        <v>100</v>
      </c>
    </row>
    <row r="129" spans="1:6">
      <c r="A129" s="57"/>
      <c r="B129" s="15">
        <v>126</v>
      </c>
      <c r="C129" s="11" t="s">
        <v>151</v>
      </c>
      <c r="D129" s="11" t="s">
        <v>23</v>
      </c>
      <c r="E129" s="68">
        <v>120</v>
      </c>
      <c r="F129" s="69">
        <v>30</v>
      </c>
    </row>
    <row r="130" spans="1:6">
      <c r="A130" s="57"/>
      <c r="B130" s="15">
        <v>127</v>
      </c>
      <c r="C130" s="11" t="s">
        <v>152</v>
      </c>
      <c r="D130" s="11" t="s">
        <v>12</v>
      </c>
      <c r="E130" s="68">
        <v>260</v>
      </c>
      <c r="F130" s="69">
        <v>50</v>
      </c>
    </row>
    <row r="131" spans="1:6">
      <c r="A131" s="57"/>
      <c r="B131" s="15">
        <v>128</v>
      </c>
      <c r="C131" s="11" t="s">
        <v>153</v>
      </c>
      <c r="D131" s="11" t="s">
        <v>12</v>
      </c>
      <c r="E131" s="68">
        <v>1650</v>
      </c>
      <c r="F131" s="69">
        <v>200</v>
      </c>
    </row>
    <row r="132" spans="1:6">
      <c r="A132" s="57"/>
      <c r="B132" s="15">
        <v>129</v>
      </c>
      <c r="C132" s="11" t="s">
        <v>154</v>
      </c>
      <c r="D132" s="11" t="s">
        <v>12</v>
      </c>
      <c r="E132" s="68">
        <v>850</v>
      </c>
      <c r="F132" s="69">
        <v>50</v>
      </c>
    </row>
    <row r="133" spans="1:6">
      <c r="A133" s="57"/>
      <c r="B133" s="15">
        <v>130</v>
      </c>
      <c r="C133" s="11" t="s">
        <v>155</v>
      </c>
      <c r="D133" s="11" t="s">
        <v>12</v>
      </c>
      <c r="E133" s="68">
        <v>245</v>
      </c>
      <c r="F133" s="69">
        <v>80</v>
      </c>
    </row>
    <row r="134" spans="1:6">
      <c r="A134" s="57"/>
      <c r="B134" s="15">
        <v>131</v>
      </c>
      <c r="C134" s="11" t="s">
        <v>156</v>
      </c>
      <c r="D134" s="11" t="s">
        <v>12</v>
      </c>
      <c r="E134" s="68">
        <v>390</v>
      </c>
      <c r="F134" s="69">
        <v>70</v>
      </c>
    </row>
    <row r="135" spans="1:6">
      <c r="A135" s="57"/>
      <c r="B135" s="15">
        <v>132</v>
      </c>
      <c r="C135" s="11" t="s">
        <v>157</v>
      </c>
      <c r="D135" s="11" t="s">
        <v>12</v>
      </c>
      <c r="E135" s="68">
        <v>650</v>
      </c>
      <c r="F135" s="69">
        <v>80</v>
      </c>
    </row>
    <row r="136" spans="1:6">
      <c r="A136" s="57"/>
      <c r="B136" s="15">
        <v>133</v>
      </c>
      <c r="C136" s="11" t="s">
        <v>158</v>
      </c>
      <c r="D136" s="11" t="s">
        <v>12</v>
      </c>
      <c r="E136" s="68">
        <v>600</v>
      </c>
      <c r="F136" s="69">
        <v>80</v>
      </c>
    </row>
    <row r="137" spans="1:6">
      <c r="A137" s="57"/>
      <c r="B137" s="15">
        <v>134</v>
      </c>
      <c r="C137" s="11" t="s">
        <v>159</v>
      </c>
      <c r="D137" s="11" t="s">
        <v>12</v>
      </c>
      <c r="E137" s="68">
        <v>850</v>
      </c>
      <c r="F137" s="69">
        <v>70</v>
      </c>
    </row>
    <row r="138" spans="1:6">
      <c r="A138" s="57"/>
      <c r="B138" s="15">
        <v>135</v>
      </c>
      <c r="C138" s="11" t="s">
        <v>160</v>
      </c>
      <c r="D138" s="11" t="s">
        <v>12</v>
      </c>
      <c r="E138" s="68">
        <v>200</v>
      </c>
      <c r="F138" s="69">
        <v>100</v>
      </c>
    </row>
    <row r="139" spans="1:6">
      <c r="A139" s="57"/>
      <c r="B139" s="15">
        <v>136</v>
      </c>
      <c r="C139" s="11" t="s">
        <v>161</v>
      </c>
      <c r="D139" s="11" t="s">
        <v>64</v>
      </c>
      <c r="E139" s="68">
        <v>750</v>
      </c>
      <c r="F139" s="69">
        <v>200</v>
      </c>
    </row>
    <row r="140" spans="1:6">
      <c r="A140" s="57"/>
      <c r="B140" s="15">
        <v>137</v>
      </c>
      <c r="C140" s="11" t="s">
        <v>162</v>
      </c>
      <c r="D140" s="11" t="s">
        <v>48</v>
      </c>
      <c r="E140" s="68">
        <v>580</v>
      </c>
      <c r="F140" s="69">
        <v>120</v>
      </c>
    </row>
    <row r="141" spans="1:6">
      <c r="A141" s="57"/>
      <c r="B141" s="15">
        <v>138</v>
      </c>
      <c r="C141" s="11" t="s">
        <v>163</v>
      </c>
      <c r="D141" s="11" t="s">
        <v>48</v>
      </c>
      <c r="E141" s="68">
        <v>580</v>
      </c>
      <c r="F141" s="69">
        <v>120</v>
      </c>
    </row>
    <row r="142" spans="1:6">
      <c r="A142" s="57"/>
      <c r="B142" s="15">
        <v>139</v>
      </c>
      <c r="C142" s="11" t="s">
        <v>164</v>
      </c>
      <c r="D142" s="11" t="s">
        <v>115</v>
      </c>
      <c r="E142" s="68">
        <v>1300</v>
      </c>
      <c r="F142" s="69">
        <v>150</v>
      </c>
    </row>
    <row r="143" spans="1:6">
      <c r="A143" s="57"/>
      <c r="B143" s="15">
        <v>140</v>
      </c>
      <c r="C143" s="11" t="s">
        <v>165</v>
      </c>
      <c r="D143" s="11" t="s">
        <v>115</v>
      </c>
      <c r="E143" s="68">
        <v>980</v>
      </c>
      <c r="F143" s="69">
        <v>150</v>
      </c>
    </row>
    <row r="144" spans="1:6">
      <c r="A144" s="57"/>
      <c r="B144" s="15">
        <v>141</v>
      </c>
      <c r="C144" s="11" t="s">
        <v>166</v>
      </c>
      <c r="D144" s="11" t="s">
        <v>48</v>
      </c>
      <c r="E144" s="68">
        <v>4850</v>
      </c>
      <c r="F144" s="69">
        <v>500</v>
      </c>
    </row>
    <row r="145" spans="1:6">
      <c r="A145" s="57"/>
      <c r="B145" s="15">
        <v>142</v>
      </c>
      <c r="C145" s="11" t="s">
        <v>167</v>
      </c>
      <c r="D145" s="11" t="s">
        <v>23</v>
      </c>
      <c r="E145" s="68">
        <v>680</v>
      </c>
      <c r="F145" s="69">
        <v>100</v>
      </c>
    </row>
    <row r="146" spans="1:6">
      <c r="A146" s="57"/>
      <c r="B146" s="15">
        <v>143</v>
      </c>
      <c r="C146" s="11" t="s">
        <v>168</v>
      </c>
      <c r="D146" s="11" t="s">
        <v>23</v>
      </c>
      <c r="E146" s="68">
        <v>680</v>
      </c>
      <c r="F146" s="69">
        <v>100</v>
      </c>
    </row>
    <row r="147" spans="1:6">
      <c r="A147" s="57"/>
      <c r="B147" s="15">
        <v>144</v>
      </c>
      <c r="C147" s="11" t="s">
        <v>169</v>
      </c>
      <c r="D147" s="11" t="s">
        <v>115</v>
      </c>
      <c r="E147" s="68">
        <v>680</v>
      </c>
      <c r="F147" s="69">
        <v>150</v>
      </c>
    </row>
    <row r="148" spans="1:6">
      <c r="A148" s="57"/>
      <c r="B148" s="15">
        <v>145</v>
      </c>
      <c r="C148" s="11" t="s">
        <v>170</v>
      </c>
      <c r="D148" s="11" t="s">
        <v>115</v>
      </c>
      <c r="E148" s="68">
        <v>680</v>
      </c>
      <c r="F148" s="69">
        <v>150</v>
      </c>
    </row>
    <row r="149" spans="1:6">
      <c r="A149" s="57"/>
      <c r="B149" s="15">
        <v>146</v>
      </c>
      <c r="C149" s="11" t="s">
        <v>171</v>
      </c>
      <c r="D149" s="11" t="s">
        <v>23</v>
      </c>
      <c r="E149" s="68">
        <v>11000</v>
      </c>
      <c r="F149" s="69">
        <v>1500</v>
      </c>
    </row>
    <row r="150" spans="1:6">
      <c r="A150" s="57"/>
      <c r="B150" s="15">
        <v>147</v>
      </c>
      <c r="C150" s="11" t="s">
        <v>172</v>
      </c>
      <c r="D150" s="11" t="s">
        <v>23</v>
      </c>
      <c r="E150" s="69">
        <v>500</v>
      </c>
      <c r="F150" s="69">
        <v>400</v>
      </c>
    </row>
    <row r="151" spans="1:6">
      <c r="A151" s="57"/>
      <c r="B151" s="15">
        <v>148</v>
      </c>
      <c r="C151" s="11" t="s">
        <v>173</v>
      </c>
      <c r="D151" s="11" t="s">
        <v>72</v>
      </c>
      <c r="E151" s="69">
        <v>250</v>
      </c>
      <c r="F151" s="69">
        <v>200</v>
      </c>
    </row>
    <row r="152" spans="1:6">
      <c r="A152" s="57"/>
      <c r="B152" s="15">
        <v>149</v>
      </c>
      <c r="C152" s="11" t="s">
        <v>174</v>
      </c>
      <c r="D152" s="11" t="s">
        <v>72</v>
      </c>
      <c r="E152" s="68">
        <v>250</v>
      </c>
      <c r="F152" s="69">
        <v>200</v>
      </c>
    </row>
    <row r="153" spans="1:6">
      <c r="A153" s="57"/>
      <c r="B153" s="15">
        <v>150</v>
      </c>
      <c r="C153" s="11" t="s">
        <v>175</v>
      </c>
      <c r="D153" s="11" t="s">
        <v>72</v>
      </c>
      <c r="E153" s="68">
        <v>250</v>
      </c>
      <c r="F153" s="69">
        <v>200</v>
      </c>
    </row>
    <row r="154" spans="1:6">
      <c r="A154" s="58" t="s">
        <v>176</v>
      </c>
      <c r="B154" s="15">
        <v>151</v>
      </c>
      <c r="C154" s="22" t="s">
        <v>177</v>
      </c>
      <c r="D154" s="22" t="s">
        <v>23</v>
      </c>
      <c r="E154" s="69">
        <v>200</v>
      </c>
      <c r="F154" s="69">
        <v>200</v>
      </c>
    </row>
    <row r="155" spans="1:6">
      <c r="A155" s="58"/>
      <c r="B155" s="15">
        <v>152</v>
      </c>
      <c r="C155" s="22" t="s">
        <v>178</v>
      </c>
      <c r="D155" s="22" t="s">
        <v>48</v>
      </c>
      <c r="E155" s="69">
        <v>650</v>
      </c>
      <c r="F155" s="69">
        <v>50</v>
      </c>
    </row>
    <row r="156" spans="1:6">
      <c r="A156" s="58"/>
      <c r="B156" s="15">
        <v>153</v>
      </c>
      <c r="C156" s="22" t="s">
        <v>179</v>
      </c>
      <c r="D156" s="22" t="s">
        <v>48</v>
      </c>
      <c r="E156" s="69">
        <v>1500</v>
      </c>
      <c r="F156" s="69">
        <v>0</v>
      </c>
    </row>
    <row r="157" spans="1:6">
      <c r="A157" s="58"/>
      <c r="B157" s="15">
        <v>154</v>
      </c>
      <c r="C157" s="22" t="s">
        <v>180</v>
      </c>
      <c r="D157" s="22" t="s">
        <v>23</v>
      </c>
      <c r="E157" s="69">
        <v>0</v>
      </c>
      <c r="F157" s="69">
        <v>60</v>
      </c>
    </row>
    <row r="158" spans="1:6">
      <c r="A158" s="58"/>
      <c r="B158" s="15">
        <v>155</v>
      </c>
      <c r="C158" s="22" t="s">
        <v>181</v>
      </c>
      <c r="D158" s="22" t="s">
        <v>48</v>
      </c>
      <c r="E158" s="69">
        <v>680</v>
      </c>
      <c r="F158" s="69">
        <v>50</v>
      </c>
    </row>
    <row r="159" spans="1:6">
      <c r="A159" s="58"/>
      <c r="B159" s="15">
        <v>156</v>
      </c>
      <c r="C159" s="22" t="s">
        <v>182</v>
      </c>
      <c r="D159" s="22" t="s">
        <v>48</v>
      </c>
      <c r="E159" s="69">
        <v>680</v>
      </c>
      <c r="F159" s="69">
        <v>50</v>
      </c>
    </row>
    <row r="160" spans="1:6">
      <c r="A160" s="58"/>
      <c r="B160" s="15">
        <v>157</v>
      </c>
      <c r="C160" s="22" t="s">
        <v>183</v>
      </c>
      <c r="D160" s="22" t="s">
        <v>48</v>
      </c>
      <c r="E160" s="69">
        <v>680</v>
      </c>
      <c r="F160" s="69">
        <v>50</v>
      </c>
    </row>
    <row r="161" spans="1:6">
      <c r="A161" s="58"/>
      <c r="B161" s="15">
        <v>158</v>
      </c>
      <c r="C161" s="11" t="s">
        <v>184</v>
      </c>
      <c r="D161" s="11" t="s">
        <v>185</v>
      </c>
      <c r="E161" s="69">
        <v>550</v>
      </c>
      <c r="F161" s="69">
        <v>100</v>
      </c>
    </row>
    <row r="162" spans="1:6">
      <c r="A162" s="59" t="s">
        <v>186</v>
      </c>
      <c r="B162" s="60"/>
      <c r="C162" s="61"/>
      <c r="D162" s="62"/>
      <c r="E162" s="59">
        <f>SUM(E4:E161)</f>
        <v>160295</v>
      </c>
      <c r="F162" s="59">
        <f>SUM(F4:F161)</f>
        <v>24370</v>
      </c>
    </row>
    <row r="163" spans="1:6">
      <c r="A163" s="59" t="s">
        <v>187</v>
      </c>
      <c r="B163" s="60"/>
      <c r="C163" s="61"/>
      <c r="D163" s="62"/>
      <c r="E163" s="58">
        <f>E162+F162</f>
        <v>184665</v>
      </c>
      <c r="F163" s="58"/>
    </row>
  </sheetData>
  <mergeCells count="8">
    <mergeCell ref="A1:F1"/>
    <mergeCell ref="E2:F2"/>
    <mergeCell ref="B162:D162"/>
    <mergeCell ref="B163:D163"/>
    <mergeCell ref="E163:F163"/>
    <mergeCell ref="A4:A45"/>
    <mergeCell ref="A46:A153"/>
    <mergeCell ref="A154:A161"/>
  </mergeCells>
  <conditionalFormatting sqref="C3">
    <cfRule type="duplicateValues" dxfId="0" priority="59"/>
  </conditionalFormatting>
  <conditionalFormatting sqref="C14">
    <cfRule type="duplicateValues" dxfId="0" priority="11"/>
  </conditionalFormatting>
  <conditionalFormatting sqref="C150">
    <cfRule type="duplicateValues" dxfId="0" priority="4"/>
  </conditionalFormatting>
  <conditionalFormatting sqref="C151">
    <cfRule type="duplicateValues" dxfId="0" priority="2"/>
  </conditionalFormatting>
  <conditionalFormatting sqref="C161">
    <cfRule type="duplicateValues" dxfId="0" priority="1"/>
  </conditionalFormatting>
  <conditionalFormatting sqref="C4:C14">
    <cfRule type="duplicateValues" dxfId="0" priority="17"/>
  </conditionalFormatting>
  <conditionalFormatting sqref="C4:C6">
    <cfRule type="duplicateValues" dxfId="0" priority="15"/>
  </conditionalFormatting>
  <conditionalFormatting sqref="C4:C146">
    <cfRule type="duplicateValues" dxfId="0" priority="16"/>
  </conditionalFormatting>
  <conditionalFormatting sqref="C7:C10">
    <cfRule type="duplicateValues" dxfId="0" priority="14"/>
  </conditionalFormatting>
  <conditionalFormatting sqref="C11:C13">
    <cfRule type="duplicateValues" dxfId="0" priority="13"/>
  </conditionalFormatting>
  <conditionalFormatting sqref="C147:C149">
    <cfRule type="duplicateValues" dxfId="0" priority="6"/>
  </conditionalFormatting>
  <conditionalFormatting sqref="C152:C153">
    <cfRule type="duplicateValues" dxfId="0" priority="3"/>
  </conditionalFormatting>
  <conditionalFormatting sqref="C15:C33 C35:C118">
    <cfRule type="duplicateValues" dxfId="0" priority="12"/>
  </conditionalFormatting>
  <conditionalFormatting sqref="C34 C119 C121:C139">
    <cfRule type="duplicateValues" dxfId="0" priority="18"/>
  </conditionalFormatting>
  <conditionalFormatting sqref="C120 C140:C146">
    <cfRule type="duplicateValues" dxfId="0" priority="19"/>
  </conditionalFormatting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28</vt:i4>
      </vt:variant>
    </vt:vector>
  </HeadingPairs>
  <TitlesOfParts>
    <vt:vector size="28" baseType="lpstr">
      <vt:lpstr>大众帕萨特1.8T</vt:lpstr>
      <vt:lpstr>别克GL8.2.0T</vt:lpstr>
      <vt:lpstr>别克林荫大道3.0</vt:lpstr>
      <vt:lpstr>大众桑塔纳1.5</vt:lpstr>
      <vt:lpstr>奔驰唯雅诺3.2</vt:lpstr>
      <vt:lpstr>大众途锐3.6</vt:lpstr>
      <vt:lpstr>福田G9.2.4</vt:lpstr>
      <vt:lpstr>柯斯达中巴2.7</vt:lpstr>
      <vt:lpstr>斯柯达中巴4.0</vt:lpstr>
      <vt:lpstr>兰德酷路泽普拉多2.7</vt:lpstr>
      <vt:lpstr>凌志RX470.4.7</vt:lpstr>
      <vt:lpstr>陆地巡洋舰4700.4.7</vt:lpstr>
      <vt:lpstr>陆地巡洋舰霸道4000.4.0</vt:lpstr>
      <vt:lpstr>尼桑纳瓦拉2.5</vt:lpstr>
      <vt:lpstr>尼桑途达2.5</vt:lpstr>
      <vt:lpstr>丰田普瑞维亚3.5</vt:lpstr>
      <vt:lpstr>上汽大通T70.2.0</vt:lpstr>
      <vt:lpstr>索兰托3.8</vt:lpstr>
      <vt:lpstr>沃尔沃XC60.3.0T</vt:lpstr>
      <vt:lpstr>五十铃客货3.0</vt:lpstr>
      <vt:lpstr>海格大型客车46座8.8</vt:lpstr>
      <vt:lpstr>东风消防车6.2</vt:lpstr>
      <vt:lpstr>豪沃消防车12.0</vt:lpstr>
      <vt:lpstr>龙岩畅丰移动电源车6.2</vt:lpstr>
      <vt:lpstr>东风扫雪车6.2</vt:lpstr>
      <vt:lpstr>大连CPCD60A叉车6.0</vt:lpstr>
      <vt:lpstr>徐工X2ZJ5247JQ216D吊车8.3</vt:lpstr>
      <vt:lpstr>湖北润力（润知星牌2.5）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张涛</cp:lastModifiedBy>
  <dcterms:created xsi:type="dcterms:W3CDTF">2023-09-07T07:00:00Z</dcterms:created>
  <dcterms:modified xsi:type="dcterms:W3CDTF">2024-12-06T06:44:54Z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D7F45CFC287C41D58454E686AA718686_13</vt:lpwstr>
  </property>
  <property fmtid="{D5CDD505-2E9C-101B-9397-08002B2CF9AE}" pid="3" name="KSOProductBuildVer">
    <vt:lpwstr>2052-12.1.0.18912</vt:lpwstr>
  </property>
</Properties>
</file>