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94" windowHeight="7780"/>
  </bookViews>
  <sheets>
    <sheet name="五月第一批服务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<sst xmlns="http://schemas.openxmlformats.org/spreadsheetml/2006/main" count="42" uniqueCount="25">
  <si>
    <t>2024年8月第一批服务采购项目</t>
  </si>
  <si>
    <t>薛家湾供电公司2024年车辆北斗定位终端采购</t>
  </si>
  <si>
    <t>序号</t>
  </si>
  <si>
    <t>标段
名称</t>
  </si>
  <si>
    <t>项目类别</t>
  </si>
  <si>
    <t>项目名称</t>
  </si>
  <si>
    <t>服务类型</t>
  </si>
  <si>
    <t>批准文号</t>
  </si>
  <si>
    <t>数量</t>
  </si>
  <si>
    <t>招标控制价(元）</t>
  </si>
  <si>
    <t>预计完成时间</t>
  </si>
  <si>
    <t>服务期</t>
  </si>
  <si>
    <t>专用资格要求</t>
  </si>
  <si>
    <t>备注</t>
  </si>
  <si>
    <t>第一
标段</t>
  </si>
  <si>
    <t>服务</t>
  </si>
  <si>
    <t>其他</t>
  </si>
  <si>
    <t>无</t>
  </si>
  <si>
    <t>合同签订后30日内</t>
  </si>
  <si>
    <t>/</t>
  </si>
  <si>
    <t>合计</t>
  </si>
  <si>
    <t>薛家湾供电公司2024年获得电力评价及典型经验提炼推广咨询服务项目</t>
  </si>
  <si>
    <t>第二
标段</t>
  </si>
  <si>
    <t>咨询服务</t>
  </si>
  <si>
    <t>服务期为合同签订之日起至2024年12月31日。若因甲方原因、政策调整或其它非乙方原因影响项目进展的，项目服务期相应顺延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</si>
</sst>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1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1"/>
      <name val="宋体"/>
      <charset val="134"/>
    </font>
    <font>
      <b/>
      <sz val="11"/>
      <name val="仿宋_GB2312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b/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31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5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0" fillId="0" borderId="0" xfId="0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9"/>
  <sheetViews>
    <sheetView tabSelected="1" zoomScale="80" zoomScaleNormal="80" topLeftCell="B1" workbookViewId="0">
      <selection activeCell="R3" sqref="R3"/>
    </sheetView>
  </sheetViews>
  <sheetFormatPr defaultColWidth="9" defaultRowHeight="13.95"/>
  <cols>
    <col min="1" max="1" width="5.33644859813084" style="1" customWidth="1"/>
    <col min="2" max="2" width="8.49532710280374" style="1" customWidth="1"/>
    <col min="3" max="3" width="6.77570093457944" style="1" customWidth="1"/>
    <col min="4" max="4" width="14.5420560747664" style="1" customWidth="1"/>
    <col min="5" max="5" width="8.54205607476636" style="1" customWidth="1"/>
    <col min="6" max="6" width="10.6261682242991" style="1" customWidth="1"/>
    <col min="7" max="7" width="7.47663551401869" style="1" customWidth="1"/>
    <col min="8" max="8" width="25.6168224299065" style="1" customWidth="1"/>
    <col min="9" max="9" width="16.6261682242991" style="1" customWidth="1"/>
    <col min="10" max="10" width="36.8598130841121" style="1" customWidth="1"/>
    <col min="11" max="11" width="14.2336448598131" style="1" customWidth="1"/>
    <col min="12" max="12" width="15.3457943925234" style="1" customWidth="1"/>
    <col min="13" max="248" width="9" style="1"/>
  </cols>
  <sheetData>
    <row r="1" s="1" customFormat="1" ht="40.05" customHeight="1" spans="1:25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IO1"/>
      <c r="IP1"/>
      <c r="IQ1"/>
      <c r="IR1"/>
      <c r="IS1"/>
      <c r="IT1"/>
      <c r="IU1"/>
    </row>
    <row r="2" s="2" customFormat="1" ht="49" customHeight="1" spans="1:25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IO2" s="30"/>
      <c r="IP2" s="30"/>
    </row>
    <row r="3" s="1" customFormat="1" ht="49" customHeight="1" spans="1:25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16" t="s">
        <v>12</v>
      </c>
      <c r="L3" s="17" t="s">
        <v>13</v>
      </c>
      <c r="IO3"/>
      <c r="IP3"/>
    </row>
    <row r="4" s="2" customFormat="1" ht="58" customHeight="1" spans="1:250">
      <c r="A4" s="6">
        <v>1</v>
      </c>
      <c r="B4" s="6" t="s">
        <v>14</v>
      </c>
      <c r="C4" s="6" t="s">
        <v>15</v>
      </c>
      <c r="D4" s="6" t="s">
        <v>1</v>
      </c>
      <c r="E4" s="6" t="s">
        <v>16</v>
      </c>
      <c r="F4" s="6" t="s">
        <v>17</v>
      </c>
      <c r="G4" s="6">
        <v>1</v>
      </c>
      <c r="H4" s="7">
        <v>504000</v>
      </c>
      <c r="I4" s="18">
        <v>45657</v>
      </c>
      <c r="J4" s="18" t="s">
        <v>18</v>
      </c>
      <c r="K4" s="19" t="s">
        <v>19</v>
      </c>
      <c r="L4" s="20"/>
      <c r="IO4" s="30"/>
      <c r="IP4" s="30"/>
    </row>
    <row r="5" s="1" customFormat="1" ht="49" customHeight="1" spans="1:250">
      <c r="A5" s="8"/>
      <c r="B5" s="9" t="s">
        <v>20</v>
      </c>
      <c r="C5" s="10"/>
      <c r="D5" s="10"/>
      <c r="E5" s="10"/>
      <c r="F5" s="9"/>
      <c r="G5" s="11"/>
      <c r="H5" s="6">
        <f>SUM(H4:H4)</f>
        <v>504000</v>
      </c>
      <c r="I5" s="21"/>
      <c r="J5" s="22"/>
      <c r="K5" s="23"/>
      <c r="L5" s="24"/>
      <c r="IO5"/>
      <c r="IP5"/>
    </row>
    <row r="6" s="1" customFormat="1" ht="34" customHeight="1" spans="1:255">
      <c r="A6" s="4" t="s">
        <v>21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IO6"/>
      <c r="IP6"/>
      <c r="IQ6"/>
      <c r="IR6"/>
      <c r="IS6"/>
      <c r="IT6"/>
      <c r="IU6"/>
    </row>
    <row r="7" s="1" customFormat="1" ht="27.95" spans="1:255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16" t="s">
        <v>12</v>
      </c>
      <c r="L7" s="17" t="s">
        <v>13</v>
      </c>
      <c r="IO7"/>
      <c r="IP7"/>
      <c r="IQ7"/>
      <c r="IR7"/>
      <c r="IS7"/>
      <c r="IT7"/>
      <c r="IU7"/>
    </row>
    <row r="8" s="1" customFormat="1" ht="88" customHeight="1" spans="1:255">
      <c r="A8" s="6">
        <v>1</v>
      </c>
      <c r="B8" s="6" t="s">
        <v>22</v>
      </c>
      <c r="C8" s="6" t="s">
        <v>15</v>
      </c>
      <c r="D8" s="6" t="s">
        <v>21</v>
      </c>
      <c r="E8" s="12" t="s">
        <v>23</v>
      </c>
      <c r="F8" s="6"/>
      <c r="G8" s="6">
        <v>1</v>
      </c>
      <c r="H8" s="13">
        <v>155000</v>
      </c>
      <c r="I8" s="18">
        <v>45657</v>
      </c>
      <c r="J8" s="18" t="s">
        <v>24</v>
      </c>
      <c r="K8" s="25" t="s">
        <v>19</v>
      </c>
      <c r="L8" s="26"/>
      <c r="IO8"/>
      <c r="IP8"/>
      <c r="IQ8"/>
      <c r="IR8"/>
      <c r="IS8"/>
      <c r="IT8"/>
      <c r="IU8"/>
    </row>
    <row r="9" s="1" customFormat="1" ht="48" customHeight="1" spans="1:255">
      <c r="A9" s="14"/>
      <c r="B9" s="15" t="s">
        <v>20</v>
      </c>
      <c r="C9" s="14"/>
      <c r="D9" s="14"/>
      <c r="E9" s="14"/>
      <c r="F9" s="14"/>
      <c r="G9" s="14"/>
      <c r="H9" s="14">
        <f>H8</f>
        <v>155000</v>
      </c>
      <c r="I9" s="27"/>
      <c r="J9" s="14"/>
      <c r="K9" s="28"/>
      <c r="L9" s="29"/>
      <c r="IO9"/>
      <c r="IP9"/>
      <c r="IQ9"/>
      <c r="IR9"/>
      <c r="IS9"/>
      <c r="IT9"/>
      <c r="IU9"/>
    </row>
  </sheetData>
  <mergeCells count="3">
    <mergeCell ref="A1:L1"/>
    <mergeCell ref="A2:L2"/>
    <mergeCell ref="A6:L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五月第一批服务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郭申昱</dc:creator>
  <cp:lastModifiedBy>贾博</cp:lastModifiedBy>
  <dcterms:created xsi:type="dcterms:W3CDTF">2024-05-23T09:27:00Z</dcterms:created>
  <dcterms:modified xsi:type="dcterms:W3CDTF">2024-08-21T02:10:30Z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7C08ABB50FBE48C78014E8FB57F541E7_13</vt:lpwstr>
  </property>
  <property fmtid="{D5CDD505-2E9C-101B-9397-08002B2CF9AE}" pid="3" name="KSOProductBuildVer">
    <vt:lpwstr>2052-12.1.0.17147</vt:lpwstr>
  </property>
</Properties>
</file>