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<sst xmlns="http://schemas.openxmlformats.org/spreadsheetml/2006/main" count="94" uniqueCount="55">
  <si>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8,"isFree":false,"startRow":2}]}</t>
  </si>
  <si>
    <t>包头供电公司2024年5月批次外非招采购项目（包头供电公司2024年综合部空调批次外采购）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</si>
  <si>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</si>
  <si>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</si>
  <si>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</si>
  <si>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</si>
  <si>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</si>
  <si>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</si>
  <si>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</si>
  <si>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</si>
  <si>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</si>
  <si>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</si>
  <si>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</si>
  <si>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合计（元）</t>
  </si>
  <si>
    <t>交货时间</t>
  </si>
  <si>
    <t>交货地点</t>
  </si>
  <si>
    <t>专用资格要求</t>
  </si>
  <si>
    <t>设备编码</t>
  </si>
  <si>
    <t>采购申请标识</t>
  </si>
  <si>
    <t>1</t>
  </si>
  <si>
    <t>空调</t>
  </si>
  <si>
    <t>包头供电分公司</t>
  </si>
  <si>
    <t>包供变电管理一处</t>
  </si>
  <si>
    <t>低值易耗品</t>
  </si>
  <si>
    <t>空调管</t>
  </si>
  <si>
    <t>空调管空调连接管：TP2紫铜，加厚保温棉，低压管直径10mm-15mm，高压管直径5mm-10mm。</t>
  </si>
  <si>
    <t>米</t>
  </si>
  <si>
    <t>21</t>
  </si>
  <si>
    <t>240</t>
  </si>
  <si>
    <t>自合同签订之日起30日内。系统中或技术规范中出现的送货时间或交货时间如与此项冲突的，均以此项为准。</t>
  </si>
  <si>
    <t>买方指定仓库地面交货</t>
  </si>
  <si>
    <t>（1）本标段供应商需为具有独立法人资格的生产商或代理商，如为代理商，需提供生产商出具的针对本项目的唯一授权</t>
  </si>
  <si>
    <t>800995839</t>
  </si>
  <si>
    <t>370007070300010</t>
  </si>
  <si>
    <t>包供石拐供电公司</t>
  </si>
  <si>
    <t>空调管空调连接管：加厚成套铜管，带加厚不易燃保温棉，带加厚黄铜螺帽，带防尘帽，每段含高、低压管各1根，TP2紫铜。</t>
  </si>
  <si>
    <t>140</t>
  </si>
  <si>
    <t>370007070400010</t>
  </si>
  <si>
    <t>包供电能计量中心</t>
  </si>
  <si>
    <t>58</t>
  </si>
  <si>
    <t>370007070500010</t>
  </si>
  <si>
    <t>空调器</t>
  </si>
  <si>
    <t>重点低值易耗品-空调器变频空调：适用面积16-24㎡。内机机身尺寸宽≤900mm，高≤300mm，深≤300mm；内机净重≤12kg。外机尺寸宽≤880mm，高≤580mm，深≤380mm；外机净重≤30kg。能效比≥5。制热功率≥1200W。循环风量≥660m3/h。内机最大噪音≤45dB(A)。扫风方式为上下/左右扫风。制冷功率≥810W，制冷量≥3300W，制热量≥5000W。具有睡眠模式。空调价格包含安装费，人工费，至少3米空调连接管及其他辅助安装配件。</t>
  </si>
  <si>
    <t>台</t>
  </si>
  <si>
    <t>3</t>
  </si>
  <si>
    <t>4000</t>
  </si>
  <si>
    <t>800990022</t>
  </si>
  <si>
    <t>370007068000010</t>
  </si>
  <si>
    <t>重点低值易耗品-空调器变频空调：适用面积：约16-24㎡。额定制冷量≥3500W，额定制热量≥5000W，电辅热≥1000W。内机噪音≤45dB（A），外机噪音≤55dB（A），循环风量≥600m3/h，APF≥5。内机净质量≤11kg，外机净质量≤30kg。内机尺寸：宽≤850mm；高≤200mm；深≤300mm。外机尺寸：宽≤850mm；高≤400mm；深≤600mm（含地脚、阀门）。空调价格包含安装费，人工费，至少3米空调连接管及其他辅助安装配件。</t>
  </si>
  <si>
    <t>10</t>
  </si>
  <si>
    <t>370007070100010</t>
  </si>
  <si>
    <t>370007070100020</t>
  </si>
  <si>
    <t>重点低值易耗品-空调器变频空调：颜色为白色，具有静音功能，功率不低于1.5匹，能效为1级能效。适用面积：20-30㎡。额定制冷量≥3500W，额定制冷功率≥800W，额定制热量≥4800W，额定制热功率≥1100W，电辅热≥1000W;空调价格包含安装费，人工费，至少3米空调连接管及其他辅助安装配件。</t>
  </si>
  <si>
    <t>14</t>
  </si>
  <si>
    <t>370007070200010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</si>
</sst>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2" xfId="137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tabSelected="1" zoomScale="85" zoomScaleNormal="85" topLeftCell="B1" workbookViewId="0">
      <selection activeCell="L3" sqref="L3:L9"/>
    </sheetView>
  </sheetViews>
  <sheetFormatPr defaultColWidth="9" defaultRowHeight="13.8"/>
  <cols>
    <col min="1" max="1" width="9" style="1" hidden="1" customWidth="1"/>
    <col min="2" max="4" width="9" style="1"/>
    <col min="5" max="5" width="10.2222222222222" style="1" customWidth="1"/>
    <col min="6" max="7" width="9" style="1"/>
    <col min="8" max="8" width="41.4444444444444" style="1" customWidth="1"/>
    <col min="9" max="9" width="6.66666666666667" style="1" customWidth="1"/>
    <col min="10" max="13" width="9" style="1"/>
    <col min="14" max="14" width="9" style="2"/>
    <col min="15" max="17" width="9" style="1"/>
    <col min="18" max="18" width="18.1759259259259" style="1" customWidth="1"/>
    <col min="19" max="16384" width="9" style="1"/>
  </cols>
  <sheetData>
    <row r="1" ht="46" customHeight="1" spans="1:18">
      <c r="A1" s="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28.8" spans="2:18"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10" t="s">
        <v>14</v>
      </c>
      <c r="O2" s="5" t="s">
        <v>15</v>
      </c>
      <c r="P2" s="5" t="s">
        <v>16</v>
      </c>
      <c r="Q2" s="14" t="s">
        <v>17</v>
      </c>
      <c r="R2" s="14" t="s">
        <v>18</v>
      </c>
    </row>
    <row r="3" ht="22.8" spans="2:18">
      <c r="B3" s="6" t="s">
        <v>19</v>
      </c>
      <c r="C3" s="6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7" t="s">
        <v>27</v>
      </c>
      <c r="K3" s="7" t="s">
        <v>28</v>
      </c>
      <c r="L3" s="7">
        <f>J3*K3</f>
        <v>5040</v>
      </c>
      <c r="M3" s="11">
        <v>200560</v>
      </c>
      <c r="N3" s="6" t="s">
        <v>29</v>
      </c>
      <c r="O3" s="11" t="s">
        <v>30</v>
      </c>
      <c r="P3" s="11" t="s">
        <v>31</v>
      </c>
      <c r="Q3" s="7" t="s">
        <v>32</v>
      </c>
      <c r="R3" s="7" t="s">
        <v>33</v>
      </c>
    </row>
    <row r="4" ht="34.2" spans="2:18">
      <c r="B4" s="8"/>
      <c r="C4" s="8"/>
      <c r="D4" s="7" t="s">
        <v>21</v>
      </c>
      <c r="E4" s="7" t="s">
        <v>34</v>
      </c>
      <c r="F4" s="7" t="s">
        <v>23</v>
      </c>
      <c r="G4" s="7" t="s">
        <v>24</v>
      </c>
      <c r="H4" s="7" t="s">
        <v>35</v>
      </c>
      <c r="I4" s="7" t="s">
        <v>26</v>
      </c>
      <c r="J4" s="7" t="s">
        <v>36</v>
      </c>
      <c r="K4" s="7" t="s">
        <v>28</v>
      </c>
      <c r="L4" s="7">
        <f t="shared" ref="L4:L9" si="0">J4*K4</f>
        <v>33600</v>
      </c>
      <c r="M4" s="12"/>
      <c r="N4" s="8"/>
      <c r="O4" s="12"/>
      <c r="P4" s="12"/>
      <c r="Q4" s="7" t="s">
        <v>32</v>
      </c>
      <c r="R4" s="7" t="s">
        <v>37</v>
      </c>
    </row>
    <row r="5" ht="22.8" spans="2:18">
      <c r="B5" s="8"/>
      <c r="C5" s="8"/>
      <c r="D5" s="7" t="s">
        <v>21</v>
      </c>
      <c r="E5" s="7" t="s">
        <v>38</v>
      </c>
      <c r="F5" s="7" t="s">
        <v>23</v>
      </c>
      <c r="G5" s="7" t="s">
        <v>24</v>
      </c>
      <c r="H5" s="7" t="s">
        <v>25</v>
      </c>
      <c r="I5" s="7" t="s">
        <v>26</v>
      </c>
      <c r="J5" s="7" t="s">
        <v>39</v>
      </c>
      <c r="K5" s="7" t="s">
        <v>28</v>
      </c>
      <c r="L5" s="7">
        <f t="shared" si="0"/>
        <v>13920</v>
      </c>
      <c r="M5" s="12"/>
      <c r="N5" s="8"/>
      <c r="O5" s="12"/>
      <c r="P5" s="12"/>
      <c r="Q5" s="7" t="s">
        <v>32</v>
      </c>
      <c r="R5" s="7" t="s">
        <v>40</v>
      </c>
    </row>
    <row r="6" ht="102.6" spans="2:18">
      <c r="B6" s="8"/>
      <c r="C6" s="8"/>
      <c r="D6" s="7" t="s">
        <v>21</v>
      </c>
      <c r="E6" s="7" t="s">
        <v>22</v>
      </c>
      <c r="F6" s="7" t="s">
        <v>23</v>
      </c>
      <c r="G6" s="7" t="s">
        <v>41</v>
      </c>
      <c r="H6" s="7" t="s">
        <v>42</v>
      </c>
      <c r="I6" s="7" t="s">
        <v>43</v>
      </c>
      <c r="J6" s="7" t="s">
        <v>44</v>
      </c>
      <c r="K6" s="7" t="s">
        <v>45</v>
      </c>
      <c r="L6" s="7">
        <f t="shared" si="0"/>
        <v>12000</v>
      </c>
      <c r="M6" s="12"/>
      <c r="N6" s="8"/>
      <c r="O6" s="12"/>
      <c r="P6" s="12"/>
      <c r="Q6" s="7" t="s">
        <v>46</v>
      </c>
      <c r="R6" s="7" t="s">
        <v>47</v>
      </c>
    </row>
    <row r="7" ht="102.6" spans="2:18">
      <c r="B7" s="8"/>
      <c r="C7" s="8"/>
      <c r="D7" s="7" t="s">
        <v>21</v>
      </c>
      <c r="E7" s="7" t="s">
        <v>34</v>
      </c>
      <c r="F7" s="7" t="s">
        <v>23</v>
      </c>
      <c r="G7" s="7" t="s">
        <v>41</v>
      </c>
      <c r="H7" s="7" t="s">
        <v>48</v>
      </c>
      <c r="I7" s="7" t="s">
        <v>43</v>
      </c>
      <c r="J7" s="7" t="s">
        <v>49</v>
      </c>
      <c r="K7" s="7" t="s">
        <v>45</v>
      </c>
      <c r="L7" s="7">
        <f t="shared" si="0"/>
        <v>40000</v>
      </c>
      <c r="M7" s="12"/>
      <c r="N7" s="8"/>
      <c r="O7" s="12"/>
      <c r="P7" s="12"/>
      <c r="Q7" s="7" t="s">
        <v>46</v>
      </c>
      <c r="R7" s="7" t="s">
        <v>50</v>
      </c>
    </row>
    <row r="8" ht="102.6" spans="2:18">
      <c r="B8" s="8"/>
      <c r="C8" s="8"/>
      <c r="D8" s="7" t="s">
        <v>21</v>
      </c>
      <c r="E8" s="7" t="s">
        <v>34</v>
      </c>
      <c r="F8" s="7" t="s">
        <v>23</v>
      </c>
      <c r="G8" s="7" t="s">
        <v>41</v>
      </c>
      <c r="H8" s="7" t="s">
        <v>48</v>
      </c>
      <c r="I8" s="7" t="s">
        <v>43</v>
      </c>
      <c r="J8" s="7" t="s">
        <v>49</v>
      </c>
      <c r="K8" s="7" t="s">
        <v>45</v>
      </c>
      <c r="L8" s="7">
        <f t="shared" si="0"/>
        <v>40000</v>
      </c>
      <c r="M8" s="12"/>
      <c r="N8" s="8"/>
      <c r="O8" s="12"/>
      <c r="P8" s="12"/>
      <c r="Q8" s="7" t="s">
        <v>46</v>
      </c>
      <c r="R8" s="7" t="s">
        <v>51</v>
      </c>
    </row>
    <row r="9" ht="68.4" spans="2:18">
      <c r="B9" s="9"/>
      <c r="C9" s="9"/>
      <c r="D9" s="7" t="s">
        <v>21</v>
      </c>
      <c r="E9" s="7" t="s">
        <v>38</v>
      </c>
      <c r="F9" s="7" t="s">
        <v>23</v>
      </c>
      <c r="G9" s="7" t="s">
        <v>41</v>
      </c>
      <c r="H9" s="7" t="s">
        <v>52</v>
      </c>
      <c r="I9" s="7" t="s">
        <v>43</v>
      </c>
      <c r="J9" s="7" t="s">
        <v>53</v>
      </c>
      <c r="K9" s="7" t="s">
        <v>45</v>
      </c>
      <c r="L9" s="7">
        <f t="shared" si="0"/>
        <v>56000</v>
      </c>
      <c r="M9" s="13"/>
      <c r="N9" s="9"/>
      <c r="O9" s="13"/>
      <c r="P9" s="13"/>
      <c r="Q9" s="7" t="s">
        <v>46</v>
      </c>
      <c r="R9" s="7" t="s">
        <v>54</v>
      </c>
    </row>
    <row r="10" spans="14:14">
      <c r="N10" s="1"/>
    </row>
    <row r="11" spans="14:14">
      <c r="N11" s="1"/>
    </row>
    <row r="12" spans="14:14">
      <c r="N12" s="1"/>
    </row>
    <row r="13" spans="14:14">
      <c r="N13" s="1"/>
    </row>
    <row r="14" spans="14:14">
      <c r="N14" s="1"/>
    </row>
    <row r="15" spans="14:14">
      <c r="N15" s="1"/>
    </row>
  </sheetData>
  <mergeCells count="7">
    <mergeCell ref="B1:R1"/>
    <mergeCell ref="B3:B9"/>
    <mergeCell ref="C3:C9"/>
    <mergeCell ref="M3:M9"/>
    <mergeCell ref="N3:N9"/>
    <mergeCell ref="O3:O9"/>
    <mergeCell ref="P3:P9"/>
  </mergeCells>
  <pageMargins left="0.7" right="0.7" top="0.75" bottom="0.75" header="0.3" footer="0.3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我叫你「小妹」</cp:lastModifiedBy>
  <dcterms:created xsi:type="dcterms:W3CDTF">2020-03-21T03:11:00Z</dcterms:created>
  <dcterms:modified xsi:type="dcterms:W3CDTF">2024-06-12T03:34:12Z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616328DA93894E9C983F040BE3E671BC_12</vt:lpwstr>
  </property>
</Properties>
</file>