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蒙电_资格预审（excel）" sheetId="2" r:id="rId1"/>
  </sheets>
  <definedNames>
    <definedName name="_xlnm._FilterDatabase" localSheetId="0" hidden="1">'蒙电_资格预审（excel）'!$B$2:$S$81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<sst xmlns="http://schemas.openxmlformats.org/spreadsheetml/2006/main" count="1034" uniqueCount="208">
  <si>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40,"isFree":false,"startRow":2}]}</t>
  </si>
  <si>
    <t>内蒙古电力(集团）有限责任公司巴彦淖尔供电分公司2023年第12次招标采购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</si>
  <si>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</si>
  <si>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</si>
  <si>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</si>
  <si>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</si>
  <si>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</si>
  <si>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</si>
  <si>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</si>
  <si>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</si>
  <si>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</si>
  <si>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</si>
  <si>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</si>
  <si>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</si>
  <si>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</si>
  <si>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</si>
  <si>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</si>
  <si>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</si>
  <si>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</si>
  <si>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</si>
  <si>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39-1</t>
  </si>
  <si>
    <t>10kV柱上变压器台成套、10KV变压器（S13立体卷铁芯）</t>
  </si>
  <si>
    <t>巴彦淖尔供电分公司</t>
  </si>
  <si>
    <t>巴盟局生产技术处</t>
  </si>
  <si>
    <t>一次设备</t>
  </si>
  <si>
    <t>10kV柱上变压器台成套设备</t>
  </si>
  <si>
    <t>10kV柱上变压器台成套设备,ZA-1-ZX,50KVA,12M,正装,含变压器</t>
  </si>
  <si>
    <t>套</t>
  </si>
  <si>
    <t>33000</t>
  </si>
  <si>
    <t>20250331</t>
  </si>
  <si>
    <t>买方指定仓库地面交货</t>
  </si>
  <si>
    <t>800995597</t>
  </si>
  <si>
    <t>380000103400330</t>
  </si>
  <si>
    <t>10kV柱上变压器台成套设备,ZA-1-ZX,100KVA,12M,正装,含变压</t>
  </si>
  <si>
    <t>48000</t>
  </si>
  <si>
    <t>800995592</t>
  </si>
  <si>
    <t>380000103400340</t>
  </si>
  <si>
    <t>10kV柱上变压器台成套设备,ZA-1-ZX,200KVA,12M,正装,含变压</t>
  </si>
  <si>
    <t>59000</t>
  </si>
  <si>
    <t>800995594</t>
  </si>
  <si>
    <t>380000103400350</t>
  </si>
  <si>
    <t>10kV柱上变压器台成套设备,ZA-1-ZX,200KVA,15M,正装,含变压</t>
  </si>
  <si>
    <t>800995593</t>
  </si>
  <si>
    <t>380000103400360</t>
  </si>
  <si>
    <t>10kV柱上变压器台成套设备,ZA-1-ZX,400KVA,12M,正装,含变压</t>
  </si>
  <si>
    <t>86000</t>
  </si>
  <si>
    <t>800995596</t>
  </si>
  <si>
    <t>380000103400370</t>
  </si>
  <si>
    <t>10kV柱上变压器台成套设备,ZA-1-ZX,400KVA,15M,正装,含变压</t>
  </si>
  <si>
    <t>800995595</t>
  </si>
  <si>
    <t>380000103400380</t>
  </si>
  <si>
    <t>成套变台</t>
  </si>
  <si>
    <t>成套变台,S13,50KVA,12M,正装,含变压器,含JP柜,6KV</t>
  </si>
  <si>
    <t>32500</t>
  </si>
  <si>
    <t>801010007</t>
  </si>
  <si>
    <t>380000103400390</t>
  </si>
  <si>
    <t>成套变台,S13,100KVA,12M,正装,含变压器,含JP柜,6KV</t>
  </si>
  <si>
    <t>47500</t>
  </si>
  <si>
    <t>801010011</t>
  </si>
  <si>
    <t>380000103400400</t>
  </si>
  <si>
    <t>成套变台,S13,200KVA,12M,正装,含变压器,含JP柜,6KV</t>
  </si>
  <si>
    <t>58500</t>
  </si>
  <si>
    <t>801010015</t>
  </si>
  <si>
    <t>380000103400410</t>
  </si>
  <si>
    <t>成套变台,S13,400KVA,12M,正装,含变压器,含JP柜,6KV</t>
  </si>
  <si>
    <t>85500</t>
  </si>
  <si>
    <t>801010019</t>
  </si>
  <si>
    <t>380000103400420</t>
  </si>
  <si>
    <t>10kV柱上变压器台成套设备,ZA-1-ZX,50KVA,12M,正装,不含变压</t>
  </si>
  <si>
    <t>19500</t>
  </si>
  <si>
    <t>800995239</t>
  </si>
  <si>
    <t>380000103400470</t>
  </si>
  <si>
    <t>10kV柱上变压器台成套设备,ZA-1-ZX,100KVA,15M,正装,不含变</t>
  </si>
  <si>
    <t>29700</t>
  </si>
  <si>
    <t>800995242</t>
  </si>
  <si>
    <t>380000103400480</t>
  </si>
  <si>
    <t>10kV柱上变压器台成套设备,ZA-1-ZX,400KVA,15M,正装,不含变</t>
  </si>
  <si>
    <t>42000</t>
  </si>
  <si>
    <t>800995237</t>
  </si>
  <si>
    <t>380000103400490</t>
  </si>
  <si>
    <t>10kV变压器</t>
  </si>
  <si>
    <t>10kV变压器,200kVA,普通,硅钢片,油浸,S13,无励磁调压,立体卷铁心</t>
  </si>
  <si>
    <t>台</t>
  </si>
  <si>
    <t>29000</t>
  </si>
  <si>
    <t>801011041</t>
  </si>
  <si>
    <t>380000103400430</t>
  </si>
  <si>
    <t>10kV变压器,400kVA,普通,硅钢片,油浸,S13,无励磁调压,立体卷铁心</t>
  </si>
  <si>
    <t>45000</t>
  </si>
  <si>
    <t>801011043</t>
  </si>
  <si>
    <t>380000103400440</t>
  </si>
  <si>
    <t>6kV变压器</t>
  </si>
  <si>
    <t>6kV变压器,200kVA,硅钢片,油浸</t>
  </si>
  <si>
    <t>800000027</t>
  </si>
  <si>
    <t>380000103400450</t>
  </si>
  <si>
    <t>6kV变压器,400KVA,硅钢片,油浸</t>
  </si>
  <si>
    <t>801009957</t>
  </si>
  <si>
    <t>380000103400460</t>
  </si>
  <si>
    <t>39-2</t>
  </si>
  <si>
    <t>40-1</t>
  </si>
  <si>
    <t>35KV及以下电缆</t>
  </si>
  <si>
    <t>装置性材料</t>
  </si>
  <si>
    <t>低压电力电缆</t>
  </si>
  <si>
    <t>低压电力电缆,YJLV,铝,25,2芯,ZC,无铠装,普通,1KV</t>
  </si>
  <si>
    <t>千米</t>
  </si>
  <si>
    <t>8500</t>
  </si>
  <si>
    <t>801000182</t>
  </si>
  <si>
    <t>380000103400080</t>
  </si>
  <si>
    <t>低压电力电缆,YJLV,铝,35,4芯,ZC,无铠装,普通,1KV</t>
  </si>
  <si>
    <t>18000</t>
  </si>
  <si>
    <t>801000181</t>
  </si>
  <si>
    <t>380000103400090</t>
  </si>
  <si>
    <t>低压电力电缆,YJLV,铝,35,4芯,ZC,22,普通,1KV</t>
  </si>
  <si>
    <t>21000</t>
  </si>
  <si>
    <t>801000019</t>
  </si>
  <si>
    <t>380000103400100</t>
  </si>
  <si>
    <t>低压电力电缆,YJV,铜,70,4芯,ZC,22,普通,0.6/1KV</t>
  </si>
  <si>
    <t>230000</t>
  </si>
  <si>
    <t>801011122</t>
  </si>
  <si>
    <t>380000103400110</t>
  </si>
  <si>
    <t>低压电力电缆,YJV,铜,95,4芯,ZC,22,普通,0.6/1KV</t>
  </si>
  <si>
    <t>310000</t>
  </si>
  <si>
    <t>801011123</t>
  </si>
  <si>
    <t>380000103400120</t>
  </si>
  <si>
    <t>低压电力电缆,YJV,铜,120,4芯,ZC,22,普通,0.6/1KV</t>
  </si>
  <si>
    <t>395000</t>
  </si>
  <si>
    <t>801011124</t>
  </si>
  <si>
    <t>380000103400130</t>
  </si>
  <si>
    <t>低压电力电缆,YJV,铜,240,4芯,ZC,22,普通,0.6/1KV</t>
  </si>
  <si>
    <t>780000</t>
  </si>
  <si>
    <t>801011127</t>
  </si>
  <si>
    <t>380000103400140</t>
  </si>
  <si>
    <t>低压电力电缆,YJV,铜,70,4芯,ZC,无铠装,普通,0.6/1KV</t>
  </si>
  <si>
    <t>216000</t>
  </si>
  <si>
    <t>800996067</t>
  </si>
  <si>
    <t>380000103400150</t>
  </si>
  <si>
    <t>低压电力电缆,YJV,铜,95,4芯,ZC,无铠装,普通,0.6/1KV</t>
  </si>
  <si>
    <t>299000</t>
  </si>
  <si>
    <t>801011110</t>
  </si>
  <si>
    <t>380000103400160</t>
  </si>
  <si>
    <t>低压电力电缆,YJV,铜,150,4芯,ZC,无铠装,普通,0.6/1KV</t>
  </si>
  <si>
    <t>474000</t>
  </si>
  <si>
    <t>801002254</t>
  </si>
  <si>
    <t>380000103400170</t>
  </si>
  <si>
    <t>电力电缆</t>
  </si>
  <si>
    <t>电力电缆,AC10kV,YJV,70,3,22,ZC,通用</t>
  </si>
  <si>
    <t>801002117</t>
  </si>
  <si>
    <t>380000103400180</t>
  </si>
  <si>
    <t>电力电缆,AC10kV,YJV,120,3,22,ZC,无阻水,通用</t>
  </si>
  <si>
    <t>350000</t>
  </si>
  <si>
    <t>801011088</t>
  </si>
  <si>
    <t>380000103400190</t>
  </si>
  <si>
    <t>电力电缆,AC10kV,YJV,240,3,22,ZC,通用</t>
  </si>
  <si>
    <t>683000</t>
  </si>
  <si>
    <t>801001576</t>
  </si>
  <si>
    <t>380000103400200</t>
  </si>
  <si>
    <t>电力电缆,AC10kV,YJV,300,3,22,ZC,无阻水,通用</t>
  </si>
  <si>
    <t>846000</t>
  </si>
  <si>
    <t>801011092</t>
  </si>
  <si>
    <t>380000103400210</t>
  </si>
  <si>
    <t>电力电缆,AC10kV,YJV,400,3,22,ZC,通用</t>
  </si>
  <si>
    <t>1080000</t>
  </si>
  <si>
    <t>801002115</t>
  </si>
  <si>
    <t>380000103400220</t>
  </si>
  <si>
    <t>40-2</t>
  </si>
  <si>
    <t>35KV及以下电缆.</t>
  </si>
  <si>
    <t>41-1</t>
  </si>
  <si>
    <t>电表箱</t>
  </si>
  <si>
    <t>电能表箱</t>
  </si>
  <si>
    <t>电能表箱,动力表箱</t>
  </si>
  <si>
    <t>个</t>
  </si>
  <si>
    <t>300</t>
  </si>
  <si>
    <t>801003957</t>
  </si>
  <si>
    <t>380000103400510</t>
  </si>
  <si>
    <t>二次设备</t>
  </si>
  <si>
    <t>电能计量箱</t>
  </si>
  <si>
    <t>电能计量箱,三相,1,电能计量箱,预留互感器位置</t>
  </si>
  <si>
    <t>只</t>
  </si>
  <si>
    <t>1200</t>
  </si>
  <si>
    <t>801002013</t>
  </si>
  <si>
    <t>380000103400520</t>
  </si>
  <si>
    <t>配件</t>
  </si>
  <si>
    <t>表箱</t>
  </si>
  <si>
    <t>表箱,单相（1户）</t>
  </si>
  <si>
    <t>160</t>
  </si>
  <si>
    <t>800996818</t>
  </si>
  <si>
    <t>380000103400530</t>
  </si>
  <si>
    <t>41-2</t>
  </si>
  <si>
    <t>42-1</t>
  </si>
  <si>
    <t>10KV及以下避雷器、10KV及以下隔离开关、熔断器、跌落开关）</t>
  </si>
  <si>
    <t>氧化锌避雷器</t>
  </si>
  <si>
    <t>组</t>
  </si>
  <si>
    <t>340</t>
  </si>
  <si>
    <t>800995718</t>
  </si>
  <si>
    <t>380000103400290</t>
  </si>
  <si>
    <t>氧化锌避雷器,带间隙氧化锌避雷器</t>
  </si>
  <si>
    <t>801001917</t>
  </si>
  <si>
    <t>380000103400300</t>
  </si>
  <si>
    <t>10KV隔离开关</t>
  </si>
  <si>
    <t>10KV隔离开关,HGW9-12-1000带绝缘罩分相色</t>
  </si>
  <si>
    <t>900</t>
  </si>
  <si>
    <t>801007841</t>
  </si>
  <si>
    <t>380000103400310</t>
  </si>
  <si>
    <t>10KV跌落式熔断器</t>
  </si>
  <si>
    <t>10KV跌落式熔断器,HRW12-10/200A,1组3个</t>
  </si>
  <si>
    <t>560</t>
  </si>
  <si>
    <t>801006235</t>
  </si>
  <si>
    <t>380000103400320</t>
  </si>
  <si>
    <t>42-2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</si>
</sst>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0"/>
  <sheetViews>
    <sheetView tabSelected="1" zoomScale="115" zoomScaleNormal="115" topLeftCell="G1" workbookViewId="0">
      <selection activeCell="C16" sqref="C16"/>
    </sheetView>
  </sheetViews>
  <sheetFormatPr defaultColWidth="9.87962962962963" defaultRowHeight="11.4"/>
  <cols>
    <col min="1" max="1" width="9.87962962962963" style="1" hidden="1" customWidth="1"/>
    <col min="2" max="2" width="15.8888888888889" style="2" customWidth="1"/>
    <col min="3" max="3" width="26" style="3" customWidth="1"/>
    <col min="4" max="4" width="4.17592592592593" style="1" customWidth="1"/>
    <col min="5" max="5" width="15.6666666666667" style="1" customWidth="1"/>
    <col min="6" max="6" width="19.1203703703704" style="1" customWidth="1"/>
    <col min="7" max="7" width="25" style="1" customWidth="1"/>
    <col min="8" max="8" width="4" style="1" customWidth="1"/>
    <col min="9" max="9" width="21.5555555555556" style="1" customWidth="1"/>
    <col min="10" max="10" width="54.2222222222222" style="1" customWidth="1"/>
    <col min="11" max="11" width="4.58333333333333" style="1" customWidth="1"/>
    <col min="12" max="12" width="7" style="1" customWidth="1"/>
    <col min="13" max="13" width="7.58333333333333" style="1" customWidth="1"/>
    <col min="14" max="14" width="8.40740740740741" style="1" customWidth="1"/>
    <col min="15" max="15" width="7.12037037037037" style="1" customWidth="1"/>
    <col min="16" max="16" width="11.1203703703704" style="2" customWidth="1"/>
    <col min="17" max="17" width="6.87962962962963" style="1" customWidth="1"/>
    <col min="18" max="18" width="11.5833333333333" style="1" customWidth="1"/>
    <col min="19" max="19" width="16.5833333333333" style="1" customWidth="1"/>
    <col min="20" max="16384" width="9.87962962962963" style="1"/>
  </cols>
  <sheetData>
    <row r="1" ht="13.8" spans="1:19">
      <c r="A1" s="4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28.8" spans="2:19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6" t="s">
        <v>16</v>
      </c>
      <c r="Q2" s="7" t="s">
        <v>17</v>
      </c>
      <c r="R2" s="15" t="s">
        <v>18</v>
      </c>
      <c r="S2" s="15" t="s">
        <v>19</v>
      </c>
    </row>
    <row r="3" s="1" customFormat="1" ht="22.8" spans="2:19">
      <c r="B3" s="8" t="s">
        <v>20</v>
      </c>
      <c r="C3" s="8" t="s">
        <v>21</v>
      </c>
      <c r="D3" s="9"/>
      <c r="E3" s="9" t="s">
        <v>22</v>
      </c>
      <c r="F3" s="9" t="s">
        <v>23</v>
      </c>
      <c r="G3" s="9"/>
      <c r="H3" s="9" t="s">
        <v>24</v>
      </c>
      <c r="I3" s="9" t="s">
        <v>25</v>
      </c>
      <c r="J3" s="9" t="s">
        <v>26</v>
      </c>
      <c r="K3" s="9" t="s">
        <v>27</v>
      </c>
      <c r="L3" s="9">
        <v>1</v>
      </c>
      <c r="M3" s="9" t="s">
        <v>28</v>
      </c>
      <c r="N3" s="11">
        <v>834200</v>
      </c>
      <c r="O3" s="9"/>
      <c r="P3" s="12" t="s">
        <v>29</v>
      </c>
      <c r="Q3" s="9" t="s">
        <v>30</v>
      </c>
      <c r="R3" s="9" t="s">
        <v>31</v>
      </c>
      <c r="S3" s="9" t="s">
        <v>32</v>
      </c>
    </row>
    <row r="4" s="1" customFormat="1" ht="22.8" spans="2:19">
      <c r="B4" s="8" t="s">
        <v>20</v>
      </c>
      <c r="C4" s="8" t="s">
        <v>21</v>
      </c>
      <c r="D4" s="9"/>
      <c r="E4" s="9" t="s">
        <v>22</v>
      </c>
      <c r="F4" s="9" t="s">
        <v>23</v>
      </c>
      <c r="G4" s="9"/>
      <c r="H4" s="9" t="s">
        <v>24</v>
      </c>
      <c r="I4" s="9" t="s">
        <v>25</v>
      </c>
      <c r="J4" s="9" t="s">
        <v>33</v>
      </c>
      <c r="K4" s="9" t="s">
        <v>27</v>
      </c>
      <c r="L4" s="9">
        <v>1</v>
      </c>
      <c r="M4" s="9" t="s">
        <v>34</v>
      </c>
      <c r="N4" s="13"/>
      <c r="O4" s="9"/>
      <c r="P4" s="12" t="s">
        <v>29</v>
      </c>
      <c r="Q4" s="9" t="s">
        <v>30</v>
      </c>
      <c r="R4" s="9" t="s">
        <v>35</v>
      </c>
      <c r="S4" s="9" t="s">
        <v>36</v>
      </c>
    </row>
    <row r="5" s="1" customFormat="1" ht="22.8" spans="2:19">
      <c r="B5" s="8" t="s">
        <v>20</v>
      </c>
      <c r="C5" s="8" t="s">
        <v>21</v>
      </c>
      <c r="D5" s="9"/>
      <c r="E5" s="9" t="s">
        <v>22</v>
      </c>
      <c r="F5" s="9" t="s">
        <v>23</v>
      </c>
      <c r="G5" s="9"/>
      <c r="H5" s="9" t="s">
        <v>24</v>
      </c>
      <c r="I5" s="9" t="s">
        <v>25</v>
      </c>
      <c r="J5" s="9" t="s">
        <v>37</v>
      </c>
      <c r="K5" s="9" t="s">
        <v>27</v>
      </c>
      <c r="L5" s="9">
        <v>1</v>
      </c>
      <c r="M5" s="9" t="s">
        <v>38</v>
      </c>
      <c r="N5" s="13"/>
      <c r="O5" s="9"/>
      <c r="P5" s="12" t="s">
        <v>29</v>
      </c>
      <c r="Q5" s="9" t="s">
        <v>30</v>
      </c>
      <c r="R5" s="9" t="s">
        <v>39</v>
      </c>
      <c r="S5" s="9" t="s">
        <v>40</v>
      </c>
    </row>
    <row r="6" s="1" customFormat="1" ht="22.8" spans="2:19">
      <c r="B6" s="8" t="s">
        <v>20</v>
      </c>
      <c r="C6" s="8" t="s">
        <v>21</v>
      </c>
      <c r="D6" s="9"/>
      <c r="E6" s="9" t="s">
        <v>22</v>
      </c>
      <c r="F6" s="9" t="s">
        <v>23</v>
      </c>
      <c r="G6" s="9"/>
      <c r="H6" s="9" t="s">
        <v>24</v>
      </c>
      <c r="I6" s="9" t="s">
        <v>25</v>
      </c>
      <c r="J6" s="9" t="s">
        <v>41</v>
      </c>
      <c r="K6" s="9" t="s">
        <v>27</v>
      </c>
      <c r="L6" s="9">
        <v>1</v>
      </c>
      <c r="M6" s="9" t="s">
        <v>38</v>
      </c>
      <c r="N6" s="13"/>
      <c r="O6" s="9"/>
      <c r="P6" s="12" t="s">
        <v>29</v>
      </c>
      <c r="Q6" s="9" t="s">
        <v>30</v>
      </c>
      <c r="R6" s="9" t="s">
        <v>42</v>
      </c>
      <c r="S6" s="9" t="s">
        <v>43</v>
      </c>
    </row>
    <row r="7" s="1" customFormat="1" ht="22.8" spans="2:19">
      <c r="B7" s="8" t="s">
        <v>20</v>
      </c>
      <c r="C7" s="8" t="s">
        <v>21</v>
      </c>
      <c r="D7" s="9"/>
      <c r="E7" s="9" t="s">
        <v>22</v>
      </c>
      <c r="F7" s="9" t="s">
        <v>23</v>
      </c>
      <c r="G7" s="9"/>
      <c r="H7" s="9" t="s">
        <v>24</v>
      </c>
      <c r="I7" s="9" t="s">
        <v>25</v>
      </c>
      <c r="J7" s="9" t="s">
        <v>44</v>
      </c>
      <c r="K7" s="9" t="s">
        <v>27</v>
      </c>
      <c r="L7" s="9">
        <v>1</v>
      </c>
      <c r="M7" s="9" t="s">
        <v>45</v>
      </c>
      <c r="N7" s="13"/>
      <c r="O7" s="9"/>
      <c r="P7" s="12" t="s">
        <v>29</v>
      </c>
      <c r="Q7" s="9" t="s">
        <v>30</v>
      </c>
      <c r="R7" s="9" t="s">
        <v>46</v>
      </c>
      <c r="S7" s="9" t="s">
        <v>47</v>
      </c>
    </row>
    <row r="8" s="1" customFormat="1" ht="22.8" spans="2:19">
      <c r="B8" s="8" t="s">
        <v>20</v>
      </c>
      <c r="C8" s="8" t="s">
        <v>21</v>
      </c>
      <c r="D8" s="9"/>
      <c r="E8" s="9" t="s">
        <v>22</v>
      </c>
      <c r="F8" s="9" t="s">
        <v>23</v>
      </c>
      <c r="G8" s="9"/>
      <c r="H8" s="9" t="s">
        <v>24</v>
      </c>
      <c r="I8" s="9" t="s">
        <v>25</v>
      </c>
      <c r="J8" s="9" t="s">
        <v>48</v>
      </c>
      <c r="K8" s="9" t="s">
        <v>27</v>
      </c>
      <c r="L8" s="9">
        <v>1</v>
      </c>
      <c r="M8" s="9" t="s">
        <v>45</v>
      </c>
      <c r="N8" s="13"/>
      <c r="O8" s="9"/>
      <c r="P8" s="12" t="s">
        <v>29</v>
      </c>
      <c r="Q8" s="9" t="s">
        <v>30</v>
      </c>
      <c r="R8" s="9" t="s">
        <v>49</v>
      </c>
      <c r="S8" s="9" t="s">
        <v>50</v>
      </c>
    </row>
    <row r="9" s="1" customFormat="1" ht="22.8" spans="2:19">
      <c r="B9" s="8" t="s">
        <v>20</v>
      </c>
      <c r="C9" s="8" t="s">
        <v>21</v>
      </c>
      <c r="D9" s="9"/>
      <c r="E9" s="9" t="s">
        <v>22</v>
      </c>
      <c r="F9" s="9" t="s">
        <v>23</v>
      </c>
      <c r="G9" s="9"/>
      <c r="H9" s="9" t="s">
        <v>24</v>
      </c>
      <c r="I9" s="9" t="s">
        <v>51</v>
      </c>
      <c r="J9" s="9" t="s">
        <v>52</v>
      </c>
      <c r="K9" s="9" t="s">
        <v>27</v>
      </c>
      <c r="L9" s="9">
        <v>1</v>
      </c>
      <c r="M9" s="9" t="s">
        <v>53</v>
      </c>
      <c r="N9" s="13"/>
      <c r="O9" s="9"/>
      <c r="P9" s="12" t="s">
        <v>29</v>
      </c>
      <c r="Q9" s="9" t="s">
        <v>30</v>
      </c>
      <c r="R9" s="9" t="s">
        <v>54</v>
      </c>
      <c r="S9" s="9" t="s">
        <v>55</v>
      </c>
    </row>
    <row r="10" s="1" customFormat="1" ht="22.8" spans="2:19">
      <c r="B10" s="8" t="s">
        <v>20</v>
      </c>
      <c r="C10" s="8" t="s">
        <v>21</v>
      </c>
      <c r="D10" s="9"/>
      <c r="E10" s="9" t="s">
        <v>22</v>
      </c>
      <c r="F10" s="9" t="s">
        <v>23</v>
      </c>
      <c r="G10" s="9"/>
      <c r="H10" s="9" t="s">
        <v>24</v>
      </c>
      <c r="I10" s="9" t="s">
        <v>51</v>
      </c>
      <c r="J10" s="9" t="s">
        <v>56</v>
      </c>
      <c r="K10" s="9" t="s">
        <v>27</v>
      </c>
      <c r="L10" s="9">
        <v>1</v>
      </c>
      <c r="M10" s="9" t="s">
        <v>57</v>
      </c>
      <c r="N10" s="13"/>
      <c r="O10" s="9"/>
      <c r="P10" s="12" t="s">
        <v>29</v>
      </c>
      <c r="Q10" s="9" t="s">
        <v>30</v>
      </c>
      <c r="R10" s="9" t="s">
        <v>58</v>
      </c>
      <c r="S10" s="9" t="s">
        <v>59</v>
      </c>
    </row>
    <row r="11" s="1" customFormat="1" ht="22.8" spans="2:19">
      <c r="B11" s="8" t="s">
        <v>20</v>
      </c>
      <c r="C11" s="8" t="s">
        <v>21</v>
      </c>
      <c r="D11" s="9"/>
      <c r="E11" s="9" t="s">
        <v>22</v>
      </c>
      <c r="F11" s="9" t="s">
        <v>23</v>
      </c>
      <c r="G11" s="9"/>
      <c r="H11" s="9" t="s">
        <v>24</v>
      </c>
      <c r="I11" s="9" t="s">
        <v>51</v>
      </c>
      <c r="J11" s="9" t="s">
        <v>60</v>
      </c>
      <c r="K11" s="9" t="s">
        <v>27</v>
      </c>
      <c r="L11" s="9">
        <v>1</v>
      </c>
      <c r="M11" s="9" t="s">
        <v>61</v>
      </c>
      <c r="N11" s="13"/>
      <c r="O11" s="9"/>
      <c r="P11" s="12" t="s">
        <v>29</v>
      </c>
      <c r="Q11" s="9" t="s">
        <v>30</v>
      </c>
      <c r="R11" s="9" t="s">
        <v>62</v>
      </c>
      <c r="S11" s="9" t="s">
        <v>63</v>
      </c>
    </row>
    <row r="12" s="1" customFormat="1" ht="22.8" spans="2:19">
      <c r="B12" s="8" t="s">
        <v>20</v>
      </c>
      <c r="C12" s="8" t="s">
        <v>21</v>
      </c>
      <c r="D12" s="9"/>
      <c r="E12" s="9" t="s">
        <v>22</v>
      </c>
      <c r="F12" s="9" t="s">
        <v>23</v>
      </c>
      <c r="G12" s="9"/>
      <c r="H12" s="9" t="s">
        <v>24</v>
      </c>
      <c r="I12" s="9" t="s">
        <v>51</v>
      </c>
      <c r="J12" s="9" t="s">
        <v>64</v>
      </c>
      <c r="K12" s="9" t="s">
        <v>27</v>
      </c>
      <c r="L12" s="9">
        <v>1</v>
      </c>
      <c r="M12" s="9" t="s">
        <v>65</v>
      </c>
      <c r="N12" s="13"/>
      <c r="O12" s="9"/>
      <c r="P12" s="12" t="s">
        <v>29</v>
      </c>
      <c r="Q12" s="9" t="s">
        <v>30</v>
      </c>
      <c r="R12" s="9" t="s">
        <v>66</v>
      </c>
      <c r="S12" s="9" t="s">
        <v>67</v>
      </c>
    </row>
    <row r="13" s="1" customFormat="1" ht="22.8" spans="2:19">
      <c r="B13" s="8" t="s">
        <v>20</v>
      </c>
      <c r="C13" s="8" t="s">
        <v>21</v>
      </c>
      <c r="D13" s="9"/>
      <c r="E13" s="9" t="s">
        <v>22</v>
      </c>
      <c r="F13" s="9" t="s">
        <v>23</v>
      </c>
      <c r="G13" s="9"/>
      <c r="H13" s="9" t="s">
        <v>24</v>
      </c>
      <c r="I13" s="9" t="s">
        <v>25</v>
      </c>
      <c r="J13" s="9" t="s">
        <v>68</v>
      </c>
      <c r="K13" s="9" t="s">
        <v>27</v>
      </c>
      <c r="L13" s="9">
        <v>1</v>
      </c>
      <c r="M13" s="9" t="s">
        <v>69</v>
      </c>
      <c r="N13" s="13"/>
      <c r="O13" s="9"/>
      <c r="P13" s="12" t="s">
        <v>29</v>
      </c>
      <c r="Q13" s="9" t="s">
        <v>30</v>
      </c>
      <c r="R13" s="9" t="s">
        <v>70</v>
      </c>
      <c r="S13" s="9" t="s">
        <v>71</v>
      </c>
    </row>
    <row r="14" s="1" customFormat="1" ht="22.8" spans="2:19">
      <c r="B14" s="8" t="s">
        <v>20</v>
      </c>
      <c r="C14" s="8" t="s">
        <v>21</v>
      </c>
      <c r="D14" s="9"/>
      <c r="E14" s="9" t="s">
        <v>22</v>
      </c>
      <c r="F14" s="9" t="s">
        <v>23</v>
      </c>
      <c r="G14" s="9"/>
      <c r="H14" s="9" t="s">
        <v>24</v>
      </c>
      <c r="I14" s="9" t="s">
        <v>25</v>
      </c>
      <c r="J14" s="9" t="s">
        <v>72</v>
      </c>
      <c r="K14" s="9" t="s">
        <v>27</v>
      </c>
      <c r="L14" s="9">
        <v>1</v>
      </c>
      <c r="M14" s="9" t="s">
        <v>73</v>
      </c>
      <c r="N14" s="13"/>
      <c r="O14" s="9"/>
      <c r="P14" s="12" t="s">
        <v>29</v>
      </c>
      <c r="Q14" s="9" t="s">
        <v>30</v>
      </c>
      <c r="R14" s="9" t="s">
        <v>74</v>
      </c>
      <c r="S14" s="9" t="s">
        <v>75</v>
      </c>
    </row>
    <row r="15" s="1" customFormat="1" ht="22.8" spans="2:19">
      <c r="B15" s="8" t="s">
        <v>20</v>
      </c>
      <c r="C15" s="8" t="s">
        <v>21</v>
      </c>
      <c r="D15" s="9"/>
      <c r="E15" s="9" t="s">
        <v>22</v>
      </c>
      <c r="F15" s="9" t="s">
        <v>23</v>
      </c>
      <c r="G15" s="9"/>
      <c r="H15" s="9" t="s">
        <v>24</v>
      </c>
      <c r="I15" s="9" t="s">
        <v>25</v>
      </c>
      <c r="J15" s="9" t="s">
        <v>76</v>
      </c>
      <c r="K15" s="9" t="s">
        <v>27</v>
      </c>
      <c r="L15" s="9">
        <v>1</v>
      </c>
      <c r="M15" s="9" t="s">
        <v>77</v>
      </c>
      <c r="N15" s="13"/>
      <c r="O15" s="9"/>
      <c r="P15" s="12" t="s">
        <v>29</v>
      </c>
      <c r="Q15" s="9" t="s">
        <v>30</v>
      </c>
      <c r="R15" s="9" t="s">
        <v>78</v>
      </c>
      <c r="S15" s="9" t="s">
        <v>79</v>
      </c>
    </row>
    <row r="16" s="1" customFormat="1" ht="22.8" spans="2:19">
      <c r="B16" s="8" t="s">
        <v>20</v>
      </c>
      <c r="C16" s="8" t="s">
        <v>21</v>
      </c>
      <c r="D16" s="9"/>
      <c r="E16" s="9" t="s">
        <v>22</v>
      </c>
      <c r="F16" s="9" t="s">
        <v>23</v>
      </c>
      <c r="G16" s="9"/>
      <c r="H16" s="9" t="s">
        <v>24</v>
      </c>
      <c r="I16" s="9" t="s">
        <v>80</v>
      </c>
      <c r="J16" s="9" t="s">
        <v>81</v>
      </c>
      <c r="K16" s="9" t="s">
        <v>82</v>
      </c>
      <c r="L16" s="9">
        <v>1</v>
      </c>
      <c r="M16" s="9" t="s">
        <v>83</v>
      </c>
      <c r="N16" s="13"/>
      <c r="O16" s="9"/>
      <c r="P16" s="12" t="s">
        <v>29</v>
      </c>
      <c r="Q16" s="9" t="s">
        <v>30</v>
      </c>
      <c r="R16" s="9" t="s">
        <v>84</v>
      </c>
      <c r="S16" s="9" t="s">
        <v>85</v>
      </c>
    </row>
    <row r="17" s="1" customFormat="1" ht="22.8" spans="2:19">
      <c r="B17" s="8" t="s">
        <v>20</v>
      </c>
      <c r="C17" s="8" t="s">
        <v>21</v>
      </c>
      <c r="D17" s="9"/>
      <c r="E17" s="9" t="s">
        <v>22</v>
      </c>
      <c r="F17" s="9" t="s">
        <v>23</v>
      </c>
      <c r="G17" s="9"/>
      <c r="H17" s="9" t="s">
        <v>24</v>
      </c>
      <c r="I17" s="9" t="s">
        <v>80</v>
      </c>
      <c r="J17" s="9" t="s">
        <v>86</v>
      </c>
      <c r="K17" s="9" t="s">
        <v>82</v>
      </c>
      <c r="L17" s="9">
        <v>1</v>
      </c>
      <c r="M17" s="9" t="s">
        <v>87</v>
      </c>
      <c r="N17" s="13"/>
      <c r="O17" s="9"/>
      <c r="P17" s="12" t="s">
        <v>29</v>
      </c>
      <c r="Q17" s="9" t="s">
        <v>30</v>
      </c>
      <c r="R17" s="9" t="s">
        <v>88</v>
      </c>
      <c r="S17" s="9" t="s">
        <v>89</v>
      </c>
    </row>
    <row r="18" s="1" customFormat="1" ht="22.8" spans="2:19">
      <c r="B18" s="8" t="s">
        <v>20</v>
      </c>
      <c r="C18" s="8" t="s">
        <v>21</v>
      </c>
      <c r="D18" s="9"/>
      <c r="E18" s="9" t="s">
        <v>22</v>
      </c>
      <c r="F18" s="9" t="s">
        <v>23</v>
      </c>
      <c r="G18" s="9"/>
      <c r="H18" s="9" t="s">
        <v>24</v>
      </c>
      <c r="I18" s="9" t="s">
        <v>90</v>
      </c>
      <c r="J18" s="9" t="s">
        <v>91</v>
      </c>
      <c r="K18" s="9" t="s">
        <v>82</v>
      </c>
      <c r="L18" s="9">
        <v>1</v>
      </c>
      <c r="M18" s="9" t="s">
        <v>83</v>
      </c>
      <c r="N18" s="13"/>
      <c r="O18" s="9"/>
      <c r="P18" s="12" t="s">
        <v>29</v>
      </c>
      <c r="Q18" s="9" t="s">
        <v>30</v>
      </c>
      <c r="R18" s="9" t="s">
        <v>92</v>
      </c>
      <c r="S18" s="9" t="s">
        <v>93</v>
      </c>
    </row>
    <row r="19" s="1" customFormat="1" ht="22.8" spans="2:19">
      <c r="B19" s="8" t="s">
        <v>20</v>
      </c>
      <c r="C19" s="8" t="s">
        <v>21</v>
      </c>
      <c r="D19" s="9"/>
      <c r="E19" s="9" t="s">
        <v>22</v>
      </c>
      <c r="F19" s="9" t="s">
        <v>23</v>
      </c>
      <c r="G19" s="9"/>
      <c r="H19" s="9" t="s">
        <v>24</v>
      </c>
      <c r="I19" s="9" t="s">
        <v>90</v>
      </c>
      <c r="J19" s="9" t="s">
        <v>94</v>
      </c>
      <c r="K19" s="9" t="s">
        <v>82</v>
      </c>
      <c r="L19" s="9">
        <v>1</v>
      </c>
      <c r="M19" s="9" t="s">
        <v>87</v>
      </c>
      <c r="N19" s="14"/>
      <c r="O19" s="9"/>
      <c r="P19" s="12" t="s">
        <v>29</v>
      </c>
      <c r="Q19" s="9" t="s">
        <v>30</v>
      </c>
      <c r="R19" s="9" t="s">
        <v>95</v>
      </c>
      <c r="S19" s="9" t="s">
        <v>96</v>
      </c>
    </row>
    <row r="20" s="1" customFormat="1" ht="22.8" spans="2:19">
      <c r="B20" s="8" t="s">
        <v>97</v>
      </c>
      <c r="C20" s="8" t="s">
        <v>21</v>
      </c>
      <c r="D20" s="9"/>
      <c r="E20" s="9" t="s">
        <v>22</v>
      </c>
      <c r="F20" s="9" t="s">
        <v>23</v>
      </c>
      <c r="G20" s="9"/>
      <c r="H20" s="9" t="s">
        <v>24</v>
      </c>
      <c r="I20" s="9" t="s">
        <v>25</v>
      </c>
      <c r="J20" s="9" t="s">
        <v>26</v>
      </c>
      <c r="K20" s="9" t="s">
        <v>27</v>
      </c>
      <c r="L20" s="9">
        <v>1</v>
      </c>
      <c r="M20" s="9" t="s">
        <v>28</v>
      </c>
      <c r="N20" s="11">
        <v>834200</v>
      </c>
      <c r="O20" s="9"/>
      <c r="P20" s="12" t="s">
        <v>29</v>
      </c>
      <c r="Q20" s="9" t="s">
        <v>30</v>
      </c>
      <c r="R20" s="9" t="s">
        <v>31</v>
      </c>
      <c r="S20" s="9" t="s">
        <v>32</v>
      </c>
    </row>
    <row r="21" s="1" customFormat="1" ht="22.8" spans="2:19">
      <c r="B21" s="8" t="s">
        <v>97</v>
      </c>
      <c r="C21" s="8" t="s">
        <v>21</v>
      </c>
      <c r="D21" s="9"/>
      <c r="E21" s="9" t="s">
        <v>22</v>
      </c>
      <c r="F21" s="9" t="s">
        <v>23</v>
      </c>
      <c r="G21" s="9"/>
      <c r="H21" s="9" t="s">
        <v>24</v>
      </c>
      <c r="I21" s="9" t="s">
        <v>25</v>
      </c>
      <c r="J21" s="9" t="s">
        <v>33</v>
      </c>
      <c r="K21" s="9" t="s">
        <v>27</v>
      </c>
      <c r="L21" s="9">
        <v>1</v>
      </c>
      <c r="M21" s="9" t="s">
        <v>34</v>
      </c>
      <c r="N21" s="13"/>
      <c r="O21" s="9"/>
      <c r="P21" s="12" t="s">
        <v>29</v>
      </c>
      <c r="Q21" s="9" t="s">
        <v>30</v>
      </c>
      <c r="R21" s="9" t="s">
        <v>35</v>
      </c>
      <c r="S21" s="9" t="s">
        <v>36</v>
      </c>
    </row>
    <row r="22" s="1" customFormat="1" ht="22.8" spans="2:19">
      <c r="B22" s="8" t="s">
        <v>97</v>
      </c>
      <c r="C22" s="8" t="s">
        <v>21</v>
      </c>
      <c r="D22" s="9"/>
      <c r="E22" s="9" t="s">
        <v>22</v>
      </c>
      <c r="F22" s="9" t="s">
        <v>23</v>
      </c>
      <c r="G22" s="9"/>
      <c r="H22" s="9" t="s">
        <v>24</v>
      </c>
      <c r="I22" s="9" t="s">
        <v>25</v>
      </c>
      <c r="J22" s="9" t="s">
        <v>37</v>
      </c>
      <c r="K22" s="9" t="s">
        <v>27</v>
      </c>
      <c r="L22" s="9">
        <v>1</v>
      </c>
      <c r="M22" s="9" t="s">
        <v>38</v>
      </c>
      <c r="N22" s="13"/>
      <c r="O22" s="9"/>
      <c r="P22" s="12" t="s">
        <v>29</v>
      </c>
      <c r="Q22" s="9" t="s">
        <v>30</v>
      </c>
      <c r="R22" s="9" t="s">
        <v>39</v>
      </c>
      <c r="S22" s="9" t="s">
        <v>40</v>
      </c>
    </row>
    <row r="23" s="1" customFormat="1" ht="22.8" spans="2:19">
      <c r="B23" s="8" t="s">
        <v>97</v>
      </c>
      <c r="C23" s="8" t="s">
        <v>21</v>
      </c>
      <c r="D23" s="9"/>
      <c r="E23" s="9" t="s">
        <v>22</v>
      </c>
      <c r="F23" s="9" t="s">
        <v>23</v>
      </c>
      <c r="G23" s="9"/>
      <c r="H23" s="9" t="s">
        <v>24</v>
      </c>
      <c r="I23" s="9" t="s">
        <v>25</v>
      </c>
      <c r="J23" s="9" t="s">
        <v>41</v>
      </c>
      <c r="K23" s="9" t="s">
        <v>27</v>
      </c>
      <c r="L23" s="9">
        <v>1</v>
      </c>
      <c r="M23" s="9" t="s">
        <v>38</v>
      </c>
      <c r="N23" s="13"/>
      <c r="O23" s="9"/>
      <c r="P23" s="12" t="s">
        <v>29</v>
      </c>
      <c r="Q23" s="9" t="s">
        <v>30</v>
      </c>
      <c r="R23" s="9" t="s">
        <v>42</v>
      </c>
      <c r="S23" s="9" t="s">
        <v>43</v>
      </c>
    </row>
    <row r="24" s="1" customFormat="1" ht="22.8" spans="2:19">
      <c r="B24" s="8" t="s">
        <v>97</v>
      </c>
      <c r="C24" s="8" t="s">
        <v>21</v>
      </c>
      <c r="D24" s="9"/>
      <c r="E24" s="9" t="s">
        <v>22</v>
      </c>
      <c r="F24" s="9" t="s">
        <v>23</v>
      </c>
      <c r="G24" s="9"/>
      <c r="H24" s="9" t="s">
        <v>24</v>
      </c>
      <c r="I24" s="9" t="s">
        <v>25</v>
      </c>
      <c r="J24" s="9" t="s">
        <v>44</v>
      </c>
      <c r="K24" s="9" t="s">
        <v>27</v>
      </c>
      <c r="L24" s="9">
        <v>1</v>
      </c>
      <c r="M24" s="9" t="s">
        <v>45</v>
      </c>
      <c r="N24" s="13"/>
      <c r="O24" s="9"/>
      <c r="P24" s="12" t="s">
        <v>29</v>
      </c>
      <c r="Q24" s="9" t="s">
        <v>30</v>
      </c>
      <c r="R24" s="9" t="s">
        <v>46</v>
      </c>
      <c r="S24" s="9" t="s">
        <v>47</v>
      </c>
    </row>
    <row r="25" s="1" customFormat="1" ht="22.8" spans="2:19">
      <c r="B25" s="8" t="s">
        <v>97</v>
      </c>
      <c r="C25" s="8" t="s">
        <v>21</v>
      </c>
      <c r="D25" s="9"/>
      <c r="E25" s="9" t="s">
        <v>22</v>
      </c>
      <c r="F25" s="9" t="s">
        <v>23</v>
      </c>
      <c r="G25" s="9"/>
      <c r="H25" s="9" t="s">
        <v>24</v>
      </c>
      <c r="I25" s="9" t="s">
        <v>25</v>
      </c>
      <c r="J25" s="9" t="s">
        <v>48</v>
      </c>
      <c r="K25" s="9" t="s">
        <v>27</v>
      </c>
      <c r="L25" s="9">
        <v>1</v>
      </c>
      <c r="M25" s="9" t="s">
        <v>45</v>
      </c>
      <c r="N25" s="13"/>
      <c r="O25" s="9"/>
      <c r="P25" s="12" t="s">
        <v>29</v>
      </c>
      <c r="Q25" s="9" t="s">
        <v>30</v>
      </c>
      <c r="R25" s="9" t="s">
        <v>49</v>
      </c>
      <c r="S25" s="9" t="s">
        <v>50</v>
      </c>
    </row>
    <row r="26" s="1" customFormat="1" ht="22.8" spans="2:19">
      <c r="B26" s="8" t="s">
        <v>97</v>
      </c>
      <c r="C26" s="8" t="s">
        <v>21</v>
      </c>
      <c r="D26" s="9"/>
      <c r="E26" s="9" t="s">
        <v>22</v>
      </c>
      <c r="F26" s="9" t="s">
        <v>23</v>
      </c>
      <c r="G26" s="9"/>
      <c r="H26" s="9" t="s">
        <v>24</v>
      </c>
      <c r="I26" s="9" t="s">
        <v>51</v>
      </c>
      <c r="J26" s="9" t="s">
        <v>52</v>
      </c>
      <c r="K26" s="9" t="s">
        <v>27</v>
      </c>
      <c r="L26" s="9">
        <v>1</v>
      </c>
      <c r="M26" s="9" t="s">
        <v>53</v>
      </c>
      <c r="N26" s="13"/>
      <c r="O26" s="9"/>
      <c r="P26" s="12" t="s">
        <v>29</v>
      </c>
      <c r="Q26" s="9" t="s">
        <v>30</v>
      </c>
      <c r="R26" s="9" t="s">
        <v>54</v>
      </c>
      <c r="S26" s="9" t="s">
        <v>55</v>
      </c>
    </row>
    <row r="27" s="1" customFormat="1" ht="22.8" spans="2:19">
      <c r="B27" s="8" t="s">
        <v>97</v>
      </c>
      <c r="C27" s="8" t="s">
        <v>21</v>
      </c>
      <c r="D27" s="9"/>
      <c r="E27" s="9" t="s">
        <v>22</v>
      </c>
      <c r="F27" s="9" t="s">
        <v>23</v>
      </c>
      <c r="G27" s="9"/>
      <c r="H27" s="9" t="s">
        <v>24</v>
      </c>
      <c r="I27" s="9" t="s">
        <v>51</v>
      </c>
      <c r="J27" s="9" t="s">
        <v>56</v>
      </c>
      <c r="K27" s="9" t="s">
        <v>27</v>
      </c>
      <c r="L27" s="9">
        <v>1</v>
      </c>
      <c r="M27" s="9" t="s">
        <v>57</v>
      </c>
      <c r="N27" s="13"/>
      <c r="O27" s="9"/>
      <c r="P27" s="12" t="s">
        <v>29</v>
      </c>
      <c r="Q27" s="9" t="s">
        <v>30</v>
      </c>
      <c r="R27" s="9" t="s">
        <v>58</v>
      </c>
      <c r="S27" s="9" t="s">
        <v>59</v>
      </c>
    </row>
    <row r="28" s="1" customFormat="1" ht="22.8" spans="2:19">
      <c r="B28" s="8" t="s">
        <v>97</v>
      </c>
      <c r="C28" s="8" t="s">
        <v>21</v>
      </c>
      <c r="D28" s="9"/>
      <c r="E28" s="9" t="s">
        <v>22</v>
      </c>
      <c r="F28" s="9" t="s">
        <v>23</v>
      </c>
      <c r="G28" s="9"/>
      <c r="H28" s="9" t="s">
        <v>24</v>
      </c>
      <c r="I28" s="9" t="s">
        <v>51</v>
      </c>
      <c r="J28" s="9" t="s">
        <v>60</v>
      </c>
      <c r="K28" s="9" t="s">
        <v>27</v>
      </c>
      <c r="L28" s="9">
        <v>1</v>
      </c>
      <c r="M28" s="9" t="s">
        <v>61</v>
      </c>
      <c r="N28" s="13"/>
      <c r="O28" s="9"/>
      <c r="P28" s="12" t="s">
        <v>29</v>
      </c>
      <c r="Q28" s="9" t="s">
        <v>30</v>
      </c>
      <c r="R28" s="9" t="s">
        <v>62</v>
      </c>
      <c r="S28" s="9" t="s">
        <v>63</v>
      </c>
    </row>
    <row r="29" s="1" customFormat="1" ht="22.8" spans="2:19">
      <c r="B29" s="8" t="s">
        <v>97</v>
      </c>
      <c r="C29" s="8" t="s">
        <v>21</v>
      </c>
      <c r="D29" s="9"/>
      <c r="E29" s="9" t="s">
        <v>22</v>
      </c>
      <c r="F29" s="9" t="s">
        <v>23</v>
      </c>
      <c r="G29" s="9"/>
      <c r="H29" s="9" t="s">
        <v>24</v>
      </c>
      <c r="I29" s="9" t="s">
        <v>51</v>
      </c>
      <c r="J29" s="9" t="s">
        <v>64</v>
      </c>
      <c r="K29" s="9" t="s">
        <v>27</v>
      </c>
      <c r="L29" s="9">
        <v>1</v>
      </c>
      <c r="M29" s="9" t="s">
        <v>65</v>
      </c>
      <c r="N29" s="13"/>
      <c r="O29" s="9"/>
      <c r="P29" s="12" t="s">
        <v>29</v>
      </c>
      <c r="Q29" s="9" t="s">
        <v>30</v>
      </c>
      <c r="R29" s="9" t="s">
        <v>66</v>
      </c>
      <c r="S29" s="9" t="s">
        <v>67</v>
      </c>
    </row>
    <row r="30" s="1" customFormat="1" ht="22.8" spans="2:19">
      <c r="B30" s="8" t="s">
        <v>97</v>
      </c>
      <c r="C30" s="8" t="s">
        <v>21</v>
      </c>
      <c r="D30" s="9"/>
      <c r="E30" s="9" t="s">
        <v>22</v>
      </c>
      <c r="F30" s="9" t="s">
        <v>23</v>
      </c>
      <c r="G30" s="9"/>
      <c r="H30" s="9" t="s">
        <v>24</v>
      </c>
      <c r="I30" s="9" t="s">
        <v>25</v>
      </c>
      <c r="J30" s="9" t="s">
        <v>68</v>
      </c>
      <c r="K30" s="9" t="s">
        <v>27</v>
      </c>
      <c r="L30" s="9">
        <v>1</v>
      </c>
      <c r="M30" s="9" t="s">
        <v>69</v>
      </c>
      <c r="N30" s="13"/>
      <c r="O30" s="9"/>
      <c r="P30" s="12" t="s">
        <v>29</v>
      </c>
      <c r="Q30" s="9" t="s">
        <v>30</v>
      </c>
      <c r="R30" s="9" t="s">
        <v>70</v>
      </c>
      <c r="S30" s="9" t="s">
        <v>71</v>
      </c>
    </row>
    <row r="31" s="1" customFormat="1" ht="22.8" spans="2:19">
      <c r="B31" s="8" t="s">
        <v>97</v>
      </c>
      <c r="C31" s="8" t="s">
        <v>21</v>
      </c>
      <c r="D31" s="9"/>
      <c r="E31" s="9" t="s">
        <v>22</v>
      </c>
      <c r="F31" s="9" t="s">
        <v>23</v>
      </c>
      <c r="G31" s="9"/>
      <c r="H31" s="9" t="s">
        <v>24</v>
      </c>
      <c r="I31" s="9" t="s">
        <v>25</v>
      </c>
      <c r="J31" s="9" t="s">
        <v>72</v>
      </c>
      <c r="K31" s="9" t="s">
        <v>27</v>
      </c>
      <c r="L31" s="9">
        <v>1</v>
      </c>
      <c r="M31" s="9" t="s">
        <v>73</v>
      </c>
      <c r="N31" s="13"/>
      <c r="O31" s="9"/>
      <c r="P31" s="12" t="s">
        <v>29</v>
      </c>
      <c r="Q31" s="9" t="s">
        <v>30</v>
      </c>
      <c r="R31" s="9" t="s">
        <v>74</v>
      </c>
      <c r="S31" s="9" t="s">
        <v>75</v>
      </c>
    </row>
    <row r="32" s="1" customFormat="1" ht="22.8" spans="2:19">
      <c r="B32" s="8" t="s">
        <v>97</v>
      </c>
      <c r="C32" s="8" t="s">
        <v>21</v>
      </c>
      <c r="D32" s="9"/>
      <c r="E32" s="9" t="s">
        <v>22</v>
      </c>
      <c r="F32" s="9" t="s">
        <v>23</v>
      </c>
      <c r="G32" s="9"/>
      <c r="H32" s="9" t="s">
        <v>24</v>
      </c>
      <c r="I32" s="9" t="s">
        <v>25</v>
      </c>
      <c r="J32" s="9" t="s">
        <v>76</v>
      </c>
      <c r="K32" s="9" t="s">
        <v>27</v>
      </c>
      <c r="L32" s="9">
        <v>1</v>
      </c>
      <c r="M32" s="9" t="s">
        <v>77</v>
      </c>
      <c r="N32" s="13"/>
      <c r="O32" s="9"/>
      <c r="P32" s="12" t="s">
        <v>29</v>
      </c>
      <c r="Q32" s="9" t="s">
        <v>30</v>
      </c>
      <c r="R32" s="9" t="s">
        <v>78</v>
      </c>
      <c r="S32" s="9" t="s">
        <v>79</v>
      </c>
    </row>
    <row r="33" s="1" customFormat="1" ht="22.8" spans="2:19">
      <c r="B33" s="8" t="s">
        <v>97</v>
      </c>
      <c r="C33" s="8" t="s">
        <v>21</v>
      </c>
      <c r="D33" s="9"/>
      <c r="E33" s="9" t="s">
        <v>22</v>
      </c>
      <c r="F33" s="9" t="s">
        <v>23</v>
      </c>
      <c r="G33" s="9"/>
      <c r="H33" s="9" t="s">
        <v>24</v>
      </c>
      <c r="I33" s="9" t="s">
        <v>80</v>
      </c>
      <c r="J33" s="9" t="s">
        <v>81</v>
      </c>
      <c r="K33" s="9" t="s">
        <v>82</v>
      </c>
      <c r="L33" s="9">
        <v>1</v>
      </c>
      <c r="M33" s="9" t="s">
        <v>83</v>
      </c>
      <c r="N33" s="13"/>
      <c r="O33" s="9"/>
      <c r="P33" s="12" t="s">
        <v>29</v>
      </c>
      <c r="Q33" s="9" t="s">
        <v>30</v>
      </c>
      <c r="R33" s="9" t="s">
        <v>84</v>
      </c>
      <c r="S33" s="9" t="s">
        <v>85</v>
      </c>
    </row>
    <row r="34" s="1" customFormat="1" ht="22.8" spans="2:19">
      <c r="B34" s="8" t="s">
        <v>97</v>
      </c>
      <c r="C34" s="8" t="s">
        <v>21</v>
      </c>
      <c r="D34" s="9"/>
      <c r="E34" s="9" t="s">
        <v>22</v>
      </c>
      <c r="F34" s="9" t="s">
        <v>23</v>
      </c>
      <c r="G34" s="9"/>
      <c r="H34" s="9" t="s">
        <v>24</v>
      </c>
      <c r="I34" s="9" t="s">
        <v>80</v>
      </c>
      <c r="J34" s="9" t="s">
        <v>86</v>
      </c>
      <c r="K34" s="9" t="s">
        <v>82</v>
      </c>
      <c r="L34" s="9">
        <v>1</v>
      </c>
      <c r="M34" s="9" t="s">
        <v>87</v>
      </c>
      <c r="N34" s="13"/>
      <c r="O34" s="9"/>
      <c r="P34" s="12" t="s">
        <v>29</v>
      </c>
      <c r="Q34" s="9" t="s">
        <v>30</v>
      </c>
      <c r="R34" s="9" t="s">
        <v>88</v>
      </c>
      <c r="S34" s="9" t="s">
        <v>89</v>
      </c>
    </row>
    <row r="35" s="1" customFormat="1" ht="22.8" spans="2:19">
      <c r="B35" s="8" t="s">
        <v>97</v>
      </c>
      <c r="C35" s="8" t="s">
        <v>21</v>
      </c>
      <c r="D35" s="9"/>
      <c r="E35" s="9" t="s">
        <v>22</v>
      </c>
      <c r="F35" s="9" t="s">
        <v>23</v>
      </c>
      <c r="G35" s="9"/>
      <c r="H35" s="9" t="s">
        <v>24</v>
      </c>
      <c r="I35" s="9" t="s">
        <v>90</v>
      </c>
      <c r="J35" s="9" t="s">
        <v>91</v>
      </c>
      <c r="K35" s="9" t="s">
        <v>82</v>
      </c>
      <c r="L35" s="9">
        <v>1</v>
      </c>
      <c r="M35" s="9" t="s">
        <v>83</v>
      </c>
      <c r="N35" s="13"/>
      <c r="O35" s="9"/>
      <c r="P35" s="12" t="s">
        <v>29</v>
      </c>
      <c r="Q35" s="9" t="s">
        <v>30</v>
      </c>
      <c r="R35" s="9" t="s">
        <v>92</v>
      </c>
      <c r="S35" s="9" t="s">
        <v>93</v>
      </c>
    </row>
    <row r="36" s="1" customFormat="1" ht="22.8" spans="2:19">
      <c r="B36" s="8" t="s">
        <v>97</v>
      </c>
      <c r="C36" s="8" t="s">
        <v>21</v>
      </c>
      <c r="D36" s="9"/>
      <c r="E36" s="9" t="s">
        <v>22</v>
      </c>
      <c r="F36" s="9" t="s">
        <v>23</v>
      </c>
      <c r="G36" s="9"/>
      <c r="H36" s="9" t="s">
        <v>24</v>
      </c>
      <c r="I36" s="9" t="s">
        <v>90</v>
      </c>
      <c r="J36" s="9" t="s">
        <v>94</v>
      </c>
      <c r="K36" s="9" t="s">
        <v>82</v>
      </c>
      <c r="L36" s="9">
        <v>1</v>
      </c>
      <c r="M36" s="9" t="s">
        <v>87</v>
      </c>
      <c r="N36" s="14"/>
      <c r="O36" s="9"/>
      <c r="P36" s="12" t="s">
        <v>29</v>
      </c>
      <c r="Q36" s="9" t="s">
        <v>30</v>
      </c>
      <c r="R36" s="9" t="s">
        <v>95</v>
      </c>
      <c r="S36" s="9" t="s">
        <v>96</v>
      </c>
    </row>
    <row r="37" s="1" customFormat="1" spans="2:19">
      <c r="B37" s="8" t="s">
        <v>98</v>
      </c>
      <c r="C37" s="10" t="s">
        <v>99</v>
      </c>
      <c r="D37" s="9"/>
      <c r="E37" s="9" t="s">
        <v>22</v>
      </c>
      <c r="F37" s="9" t="s">
        <v>23</v>
      </c>
      <c r="G37" s="9"/>
      <c r="H37" s="9" t="s">
        <v>100</v>
      </c>
      <c r="I37" s="9" t="s">
        <v>101</v>
      </c>
      <c r="J37" s="9" t="s">
        <v>102</v>
      </c>
      <c r="K37" s="9" t="s">
        <v>103</v>
      </c>
      <c r="L37" s="9">
        <v>1</v>
      </c>
      <c r="M37" s="9" t="s">
        <v>104</v>
      </c>
      <c r="N37" s="11">
        <v>5940500</v>
      </c>
      <c r="O37" s="9"/>
      <c r="P37" s="12" t="s">
        <v>29</v>
      </c>
      <c r="Q37" s="9" t="s">
        <v>30</v>
      </c>
      <c r="R37" s="9" t="s">
        <v>105</v>
      </c>
      <c r="S37" s="9" t="s">
        <v>106</v>
      </c>
    </row>
    <row r="38" s="1" customFormat="1" spans="2:19">
      <c r="B38" s="8" t="s">
        <v>98</v>
      </c>
      <c r="C38" s="10" t="s">
        <v>99</v>
      </c>
      <c r="D38" s="9"/>
      <c r="E38" s="9" t="s">
        <v>22</v>
      </c>
      <c r="F38" s="9" t="s">
        <v>23</v>
      </c>
      <c r="G38" s="9"/>
      <c r="H38" s="9" t="s">
        <v>100</v>
      </c>
      <c r="I38" s="9" t="s">
        <v>101</v>
      </c>
      <c r="J38" s="9" t="s">
        <v>107</v>
      </c>
      <c r="K38" s="9" t="s">
        <v>103</v>
      </c>
      <c r="L38" s="9">
        <v>1</v>
      </c>
      <c r="M38" s="9" t="s">
        <v>108</v>
      </c>
      <c r="N38" s="13"/>
      <c r="O38" s="9"/>
      <c r="P38" s="12" t="s">
        <v>29</v>
      </c>
      <c r="Q38" s="9" t="s">
        <v>30</v>
      </c>
      <c r="R38" s="9" t="s">
        <v>109</v>
      </c>
      <c r="S38" s="9" t="s">
        <v>110</v>
      </c>
    </row>
    <row r="39" s="1" customFormat="1" spans="2:19">
      <c r="B39" s="8" t="s">
        <v>98</v>
      </c>
      <c r="C39" s="10" t="s">
        <v>99</v>
      </c>
      <c r="D39" s="9"/>
      <c r="E39" s="9" t="s">
        <v>22</v>
      </c>
      <c r="F39" s="9" t="s">
        <v>23</v>
      </c>
      <c r="G39" s="9"/>
      <c r="H39" s="9" t="s">
        <v>100</v>
      </c>
      <c r="I39" s="9" t="s">
        <v>101</v>
      </c>
      <c r="J39" s="9" t="s">
        <v>111</v>
      </c>
      <c r="K39" s="9" t="s">
        <v>103</v>
      </c>
      <c r="L39" s="9">
        <v>1</v>
      </c>
      <c r="M39" s="9" t="s">
        <v>112</v>
      </c>
      <c r="N39" s="13"/>
      <c r="O39" s="9"/>
      <c r="P39" s="12" t="s">
        <v>29</v>
      </c>
      <c r="Q39" s="9" t="s">
        <v>30</v>
      </c>
      <c r="R39" s="9" t="s">
        <v>113</v>
      </c>
      <c r="S39" s="9" t="s">
        <v>114</v>
      </c>
    </row>
    <row r="40" s="1" customFormat="1" spans="2:19">
      <c r="B40" s="8" t="s">
        <v>98</v>
      </c>
      <c r="C40" s="10" t="s">
        <v>99</v>
      </c>
      <c r="D40" s="9"/>
      <c r="E40" s="9" t="s">
        <v>22</v>
      </c>
      <c r="F40" s="9" t="s">
        <v>23</v>
      </c>
      <c r="G40" s="9"/>
      <c r="H40" s="9" t="s">
        <v>100</v>
      </c>
      <c r="I40" s="9" t="s">
        <v>101</v>
      </c>
      <c r="J40" s="9" t="s">
        <v>115</v>
      </c>
      <c r="K40" s="9" t="s">
        <v>103</v>
      </c>
      <c r="L40" s="9">
        <v>1</v>
      </c>
      <c r="M40" s="9" t="s">
        <v>116</v>
      </c>
      <c r="N40" s="13"/>
      <c r="O40" s="9"/>
      <c r="P40" s="12" t="s">
        <v>29</v>
      </c>
      <c r="Q40" s="9" t="s">
        <v>30</v>
      </c>
      <c r="R40" s="9" t="s">
        <v>117</v>
      </c>
      <c r="S40" s="9" t="s">
        <v>118</v>
      </c>
    </row>
    <row r="41" s="1" customFormat="1" spans="2:19">
      <c r="B41" s="8" t="s">
        <v>98</v>
      </c>
      <c r="C41" s="10" t="s">
        <v>99</v>
      </c>
      <c r="D41" s="9"/>
      <c r="E41" s="9" t="s">
        <v>22</v>
      </c>
      <c r="F41" s="9" t="s">
        <v>23</v>
      </c>
      <c r="G41" s="9"/>
      <c r="H41" s="9" t="s">
        <v>100</v>
      </c>
      <c r="I41" s="9" t="s">
        <v>101</v>
      </c>
      <c r="J41" s="9" t="s">
        <v>119</v>
      </c>
      <c r="K41" s="9" t="s">
        <v>103</v>
      </c>
      <c r="L41" s="9">
        <v>1</v>
      </c>
      <c r="M41" s="9" t="s">
        <v>120</v>
      </c>
      <c r="N41" s="13"/>
      <c r="O41" s="9"/>
      <c r="P41" s="12" t="s">
        <v>29</v>
      </c>
      <c r="Q41" s="9" t="s">
        <v>30</v>
      </c>
      <c r="R41" s="9" t="s">
        <v>121</v>
      </c>
      <c r="S41" s="9" t="s">
        <v>122</v>
      </c>
    </row>
    <row r="42" s="1" customFormat="1" spans="2:19">
      <c r="B42" s="8" t="s">
        <v>98</v>
      </c>
      <c r="C42" s="10" t="s">
        <v>99</v>
      </c>
      <c r="D42" s="9"/>
      <c r="E42" s="9" t="s">
        <v>22</v>
      </c>
      <c r="F42" s="9" t="s">
        <v>23</v>
      </c>
      <c r="G42" s="9"/>
      <c r="H42" s="9" t="s">
        <v>100</v>
      </c>
      <c r="I42" s="9" t="s">
        <v>101</v>
      </c>
      <c r="J42" s="9" t="s">
        <v>123</v>
      </c>
      <c r="K42" s="9" t="s">
        <v>103</v>
      </c>
      <c r="L42" s="9">
        <v>1</v>
      </c>
      <c r="M42" s="9" t="s">
        <v>124</v>
      </c>
      <c r="N42" s="13"/>
      <c r="O42" s="9"/>
      <c r="P42" s="12" t="s">
        <v>29</v>
      </c>
      <c r="Q42" s="9" t="s">
        <v>30</v>
      </c>
      <c r="R42" s="9" t="s">
        <v>125</v>
      </c>
      <c r="S42" s="9" t="s">
        <v>126</v>
      </c>
    </row>
    <row r="43" s="1" customFormat="1" spans="2:19">
      <c r="B43" s="8" t="s">
        <v>98</v>
      </c>
      <c r="C43" s="10" t="s">
        <v>99</v>
      </c>
      <c r="D43" s="9"/>
      <c r="E43" s="9" t="s">
        <v>22</v>
      </c>
      <c r="F43" s="9" t="s">
        <v>23</v>
      </c>
      <c r="G43" s="9"/>
      <c r="H43" s="9" t="s">
        <v>100</v>
      </c>
      <c r="I43" s="9" t="s">
        <v>101</v>
      </c>
      <c r="J43" s="9" t="s">
        <v>127</v>
      </c>
      <c r="K43" s="9" t="s">
        <v>103</v>
      </c>
      <c r="L43" s="9">
        <v>1</v>
      </c>
      <c r="M43" s="9" t="s">
        <v>128</v>
      </c>
      <c r="N43" s="13"/>
      <c r="O43" s="9"/>
      <c r="P43" s="12" t="s">
        <v>29</v>
      </c>
      <c r="Q43" s="9" t="s">
        <v>30</v>
      </c>
      <c r="R43" s="9" t="s">
        <v>129</v>
      </c>
      <c r="S43" s="9" t="s">
        <v>130</v>
      </c>
    </row>
    <row r="44" s="1" customFormat="1" spans="2:19">
      <c r="B44" s="8" t="s">
        <v>98</v>
      </c>
      <c r="C44" s="10" t="s">
        <v>99</v>
      </c>
      <c r="D44" s="9"/>
      <c r="E44" s="9" t="s">
        <v>22</v>
      </c>
      <c r="F44" s="9" t="s">
        <v>23</v>
      </c>
      <c r="G44" s="9"/>
      <c r="H44" s="9" t="s">
        <v>100</v>
      </c>
      <c r="I44" s="9" t="s">
        <v>101</v>
      </c>
      <c r="J44" s="9" t="s">
        <v>131</v>
      </c>
      <c r="K44" s="9" t="s">
        <v>103</v>
      </c>
      <c r="L44" s="9">
        <v>1</v>
      </c>
      <c r="M44" s="9" t="s">
        <v>132</v>
      </c>
      <c r="N44" s="13"/>
      <c r="O44" s="9"/>
      <c r="P44" s="12" t="s">
        <v>29</v>
      </c>
      <c r="Q44" s="9" t="s">
        <v>30</v>
      </c>
      <c r="R44" s="9" t="s">
        <v>133</v>
      </c>
      <c r="S44" s="9" t="s">
        <v>134</v>
      </c>
    </row>
    <row r="45" s="1" customFormat="1" spans="2:19">
      <c r="B45" s="8" t="s">
        <v>98</v>
      </c>
      <c r="C45" s="10" t="s">
        <v>99</v>
      </c>
      <c r="D45" s="9"/>
      <c r="E45" s="9" t="s">
        <v>22</v>
      </c>
      <c r="F45" s="9" t="s">
        <v>23</v>
      </c>
      <c r="G45" s="9"/>
      <c r="H45" s="9" t="s">
        <v>100</v>
      </c>
      <c r="I45" s="9" t="s">
        <v>101</v>
      </c>
      <c r="J45" s="9" t="s">
        <v>135</v>
      </c>
      <c r="K45" s="9" t="s">
        <v>103</v>
      </c>
      <c r="L45" s="9">
        <v>1</v>
      </c>
      <c r="M45" s="9" t="s">
        <v>136</v>
      </c>
      <c r="N45" s="13"/>
      <c r="O45" s="9"/>
      <c r="P45" s="12" t="s">
        <v>29</v>
      </c>
      <c r="Q45" s="9" t="s">
        <v>30</v>
      </c>
      <c r="R45" s="9" t="s">
        <v>137</v>
      </c>
      <c r="S45" s="9" t="s">
        <v>138</v>
      </c>
    </row>
    <row r="46" s="1" customFormat="1" spans="2:19">
      <c r="B46" s="8" t="s">
        <v>98</v>
      </c>
      <c r="C46" s="10" t="s">
        <v>99</v>
      </c>
      <c r="D46" s="9"/>
      <c r="E46" s="9" t="s">
        <v>22</v>
      </c>
      <c r="F46" s="9" t="s">
        <v>23</v>
      </c>
      <c r="G46" s="9"/>
      <c r="H46" s="9" t="s">
        <v>100</v>
      </c>
      <c r="I46" s="9" t="s">
        <v>101</v>
      </c>
      <c r="J46" s="9" t="s">
        <v>139</v>
      </c>
      <c r="K46" s="9" t="s">
        <v>103</v>
      </c>
      <c r="L46" s="9">
        <v>1</v>
      </c>
      <c r="M46" s="9" t="s">
        <v>140</v>
      </c>
      <c r="N46" s="13"/>
      <c r="O46" s="9"/>
      <c r="P46" s="12" t="s">
        <v>29</v>
      </c>
      <c r="Q46" s="9" t="s">
        <v>30</v>
      </c>
      <c r="R46" s="9" t="s">
        <v>141</v>
      </c>
      <c r="S46" s="9" t="s">
        <v>142</v>
      </c>
    </row>
    <row r="47" s="1" customFormat="1" spans="2:19">
      <c r="B47" s="8" t="s">
        <v>98</v>
      </c>
      <c r="C47" s="10" t="s">
        <v>99</v>
      </c>
      <c r="D47" s="9"/>
      <c r="E47" s="9" t="s">
        <v>22</v>
      </c>
      <c r="F47" s="9" t="s">
        <v>23</v>
      </c>
      <c r="G47" s="9"/>
      <c r="H47" s="9" t="s">
        <v>100</v>
      </c>
      <c r="I47" s="9" t="s">
        <v>143</v>
      </c>
      <c r="J47" s="9" t="s">
        <v>144</v>
      </c>
      <c r="K47" s="9" t="s">
        <v>103</v>
      </c>
      <c r="L47" s="9">
        <v>1</v>
      </c>
      <c r="M47" s="9" t="s">
        <v>116</v>
      </c>
      <c r="N47" s="13"/>
      <c r="O47" s="9"/>
      <c r="P47" s="12" t="s">
        <v>29</v>
      </c>
      <c r="Q47" s="9" t="s">
        <v>30</v>
      </c>
      <c r="R47" s="9" t="s">
        <v>145</v>
      </c>
      <c r="S47" s="9" t="s">
        <v>146</v>
      </c>
    </row>
    <row r="48" s="1" customFormat="1" spans="2:19">
      <c r="B48" s="8" t="s">
        <v>98</v>
      </c>
      <c r="C48" s="10" t="s">
        <v>99</v>
      </c>
      <c r="D48" s="9"/>
      <c r="E48" s="9" t="s">
        <v>22</v>
      </c>
      <c r="F48" s="9" t="s">
        <v>23</v>
      </c>
      <c r="G48" s="9"/>
      <c r="H48" s="9" t="s">
        <v>100</v>
      </c>
      <c r="I48" s="9" t="s">
        <v>143</v>
      </c>
      <c r="J48" s="9" t="s">
        <v>147</v>
      </c>
      <c r="K48" s="9" t="s">
        <v>103</v>
      </c>
      <c r="L48" s="9">
        <v>1</v>
      </c>
      <c r="M48" s="9" t="s">
        <v>148</v>
      </c>
      <c r="N48" s="13"/>
      <c r="O48" s="9"/>
      <c r="P48" s="12" t="s">
        <v>29</v>
      </c>
      <c r="Q48" s="9" t="s">
        <v>30</v>
      </c>
      <c r="R48" s="9" t="s">
        <v>149</v>
      </c>
      <c r="S48" s="9" t="s">
        <v>150</v>
      </c>
    </row>
    <row r="49" s="1" customFormat="1" spans="2:19">
      <c r="B49" s="8" t="s">
        <v>98</v>
      </c>
      <c r="C49" s="10" t="s">
        <v>99</v>
      </c>
      <c r="D49" s="9"/>
      <c r="E49" s="9" t="s">
        <v>22</v>
      </c>
      <c r="F49" s="9" t="s">
        <v>23</v>
      </c>
      <c r="G49" s="9"/>
      <c r="H49" s="9" t="s">
        <v>100</v>
      </c>
      <c r="I49" s="9" t="s">
        <v>143</v>
      </c>
      <c r="J49" s="9" t="s">
        <v>151</v>
      </c>
      <c r="K49" s="9" t="s">
        <v>103</v>
      </c>
      <c r="L49" s="9">
        <v>1</v>
      </c>
      <c r="M49" s="9" t="s">
        <v>152</v>
      </c>
      <c r="N49" s="13"/>
      <c r="O49" s="9"/>
      <c r="P49" s="12" t="s">
        <v>29</v>
      </c>
      <c r="Q49" s="9" t="s">
        <v>30</v>
      </c>
      <c r="R49" s="9" t="s">
        <v>153</v>
      </c>
      <c r="S49" s="9" t="s">
        <v>154</v>
      </c>
    </row>
    <row r="50" s="1" customFormat="1" spans="2:19">
      <c r="B50" s="8" t="s">
        <v>98</v>
      </c>
      <c r="C50" s="10" t="s">
        <v>99</v>
      </c>
      <c r="D50" s="9"/>
      <c r="E50" s="9" t="s">
        <v>22</v>
      </c>
      <c r="F50" s="9" t="s">
        <v>23</v>
      </c>
      <c r="G50" s="9"/>
      <c r="H50" s="9" t="s">
        <v>100</v>
      </c>
      <c r="I50" s="9" t="s">
        <v>143</v>
      </c>
      <c r="J50" s="9" t="s">
        <v>155</v>
      </c>
      <c r="K50" s="9" t="s">
        <v>103</v>
      </c>
      <c r="L50" s="9">
        <v>1</v>
      </c>
      <c r="M50" s="9" t="s">
        <v>156</v>
      </c>
      <c r="N50" s="13"/>
      <c r="O50" s="9"/>
      <c r="P50" s="12" t="s">
        <v>29</v>
      </c>
      <c r="Q50" s="9" t="s">
        <v>30</v>
      </c>
      <c r="R50" s="9" t="s">
        <v>157</v>
      </c>
      <c r="S50" s="9" t="s">
        <v>158</v>
      </c>
    </row>
    <row r="51" s="1" customFormat="1" spans="2:19">
      <c r="B51" s="8" t="s">
        <v>98</v>
      </c>
      <c r="C51" s="10" t="s">
        <v>99</v>
      </c>
      <c r="D51" s="9"/>
      <c r="E51" s="9" t="s">
        <v>22</v>
      </c>
      <c r="F51" s="9" t="s">
        <v>23</v>
      </c>
      <c r="G51" s="9"/>
      <c r="H51" s="9" t="s">
        <v>100</v>
      </c>
      <c r="I51" s="9" t="s">
        <v>143</v>
      </c>
      <c r="J51" s="9" t="s">
        <v>159</v>
      </c>
      <c r="K51" s="9" t="s">
        <v>103</v>
      </c>
      <c r="L51" s="9">
        <v>1</v>
      </c>
      <c r="M51" s="9" t="s">
        <v>160</v>
      </c>
      <c r="N51" s="14"/>
      <c r="O51" s="9"/>
      <c r="P51" s="12" t="s">
        <v>29</v>
      </c>
      <c r="Q51" s="9" t="s">
        <v>30</v>
      </c>
      <c r="R51" s="9" t="s">
        <v>161</v>
      </c>
      <c r="S51" s="9" t="s">
        <v>162</v>
      </c>
    </row>
    <row r="52" s="1" customFormat="1" spans="2:19">
      <c r="B52" s="8" t="s">
        <v>163</v>
      </c>
      <c r="C52" s="10" t="s">
        <v>164</v>
      </c>
      <c r="D52" s="9"/>
      <c r="E52" s="9" t="s">
        <v>22</v>
      </c>
      <c r="F52" s="9" t="s">
        <v>23</v>
      </c>
      <c r="G52" s="9"/>
      <c r="H52" s="9" t="s">
        <v>100</v>
      </c>
      <c r="I52" s="9" t="s">
        <v>101</v>
      </c>
      <c r="J52" s="9" t="s">
        <v>102</v>
      </c>
      <c r="K52" s="9" t="s">
        <v>103</v>
      </c>
      <c r="L52" s="9">
        <v>1</v>
      </c>
      <c r="M52" s="9" t="s">
        <v>104</v>
      </c>
      <c r="N52" s="11">
        <v>5940500</v>
      </c>
      <c r="O52" s="9"/>
      <c r="P52" s="12" t="s">
        <v>29</v>
      </c>
      <c r="Q52" s="9" t="s">
        <v>30</v>
      </c>
      <c r="R52" s="9" t="s">
        <v>105</v>
      </c>
      <c r="S52" s="9" t="s">
        <v>106</v>
      </c>
    </row>
    <row r="53" s="1" customFormat="1" spans="2:19">
      <c r="B53" s="8" t="s">
        <v>163</v>
      </c>
      <c r="C53" s="10" t="s">
        <v>164</v>
      </c>
      <c r="D53" s="9"/>
      <c r="E53" s="9" t="s">
        <v>22</v>
      </c>
      <c r="F53" s="9" t="s">
        <v>23</v>
      </c>
      <c r="G53" s="9"/>
      <c r="H53" s="9" t="s">
        <v>100</v>
      </c>
      <c r="I53" s="9" t="s">
        <v>101</v>
      </c>
      <c r="J53" s="9" t="s">
        <v>107</v>
      </c>
      <c r="K53" s="9" t="s">
        <v>103</v>
      </c>
      <c r="L53" s="9">
        <v>1</v>
      </c>
      <c r="M53" s="9" t="s">
        <v>108</v>
      </c>
      <c r="N53" s="13"/>
      <c r="O53" s="9"/>
      <c r="P53" s="12" t="s">
        <v>29</v>
      </c>
      <c r="Q53" s="9" t="s">
        <v>30</v>
      </c>
      <c r="R53" s="9" t="s">
        <v>109</v>
      </c>
      <c r="S53" s="9" t="s">
        <v>110</v>
      </c>
    </row>
    <row r="54" s="1" customFormat="1" spans="2:19">
      <c r="B54" s="8" t="s">
        <v>163</v>
      </c>
      <c r="C54" s="10" t="s">
        <v>164</v>
      </c>
      <c r="D54" s="9"/>
      <c r="E54" s="9" t="s">
        <v>22</v>
      </c>
      <c r="F54" s="9" t="s">
        <v>23</v>
      </c>
      <c r="G54" s="9"/>
      <c r="H54" s="9" t="s">
        <v>100</v>
      </c>
      <c r="I54" s="9" t="s">
        <v>101</v>
      </c>
      <c r="J54" s="9" t="s">
        <v>111</v>
      </c>
      <c r="K54" s="9" t="s">
        <v>103</v>
      </c>
      <c r="L54" s="9">
        <v>1</v>
      </c>
      <c r="M54" s="9" t="s">
        <v>112</v>
      </c>
      <c r="N54" s="13"/>
      <c r="O54" s="9"/>
      <c r="P54" s="12" t="s">
        <v>29</v>
      </c>
      <c r="Q54" s="9" t="s">
        <v>30</v>
      </c>
      <c r="R54" s="9" t="s">
        <v>113</v>
      </c>
      <c r="S54" s="9" t="s">
        <v>114</v>
      </c>
    </row>
    <row r="55" s="1" customFormat="1" spans="2:19">
      <c r="B55" s="8" t="s">
        <v>163</v>
      </c>
      <c r="C55" s="10" t="s">
        <v>164</v>
      </c>
      <c r="D55" s="9"/>
      <c r="E55" s="9" t="s">
        <v>22</v>
      </c>
      <c r="F55" s="9" t="s">
        <v>23</v>
      </c>
      <c r="G55" s="9"/>
      <c r="H55" s="9" t="s">
        <v>100</v>
      </c>
      <c r="I55" s="9" t="s">
        <v>101</v>
      </c>
      <c r="J55" s="9" t="s">
        <v>115</v>
      </c>
      <c r="K55" s="9" t="s">
        <v>103</v>
      </c>
      <c r="L55" s="9">
        <v>1</v>
      </c>
      <c r="M55" s="9" t="s">
        <v>116</v>
      </c>
      <c r="N55" s="13"/>
      <c r="O55" s="9"/>
      <c r="P55" s="12" t="s">
        <v>29</v>
      </c>
      <c r="Q55" s="9" t="s">
        <v>30</v>
      </c>
      <c r="R55" s="9" t="s">
        <v>117</v>
      </c>
      <c r="S55" s="9" t="s">
        <v>118</v>
      </c>
    </row>
    <row r="56" s="1" customFormat="1" spans="2:19">
      <c r="B56" s="8" t="s">
        <v>163</v>
      </c>
      <c r="C56" s="10" t="s">
        <v>164</v>
      </c>
      <c r="D56" s="9"/>
      <c r="E56" s="9" t="s">
        <v>22</v>
      </c>
      <c r="F56" s="9" t="s">
        <v>23</v>
      </c>
      <c r="G56" s="9"/>
      <c r="H56" s="9" t="s">
        <v>100</v>
      </c>
      <c r="I56" s="9" t="s">
        <v>101</v>
      </c>
      <c r="J56" s="9" t="s">
        <v>119</v>
      </c>
      <c r="K56" s="9" t="s">
        <v>103</v>
      </c>
      <c r="L56" s="9">
        <v>1</v>
      </c>
      <c r="M56" s="9" t="s">
        <v>120</v>
      </c>
      <c r="N56" s="13"/>
      <c r="O56" s="9"/>
      <c r="P56" s="12" t="s">
        <v>29</v>
      </c>
      <c r="Q56" s="9" t="s">
        <v>30</v>
      </c>
      <c r="R56" s="9" t="s">
        <v>121</v>
      </c>
      <c r="S56" s="9" t="s">
        <v>122</v>
      </c>
    </row>
    <row r="57" s="1" customFormat="1" spans="2:19">
      <c r="B57" s="8" t="s">
        <v>163</v>
      </c>
      <c r="C57" s="10" t="s">
        <v>164</v>
      </c>
      <c r="D57" s="9"/>
      <c r="E57" s="9" t="s">
        <v>22</v>
      </c>
      <c r="F57" s="9" t="s">
        <v>23</v>
      </c>
      <c r="G57" s="9"/>
      <c r="H57" s="9" t="s">
        <v>100</v>
      </c>
      <c r="I57" s="9" t="s">
        <v>101</v>
      </c>
      <c r="J57" s="9" t="s">
        <v>123</v>
      </c>
      <c r="K57" s="9" t="s">
        <v>103</v>
      </c>
      <c r="L57" s="9">
        <v>1</v>
      </c>
      <c r="M57" s="9" t="s">
        <v>124</v>
      </c>
      <c r="N57" s="13"/>
      <c r="O57" s="9"/>
      <c r="P57" s="12" t="s">
        <v>29</v>
      </c>
      <c r="Q57" s="9" t="s">
        <v>30</v>
      </c>
      <c r="R57" s="9" t="s">
        <v>125</v>
      </c>
      <c r="S57" s="9" t="s">
        <v>126</v>
      </c>
    </row>
    <row r="58" s="1" customFormat="1" spans="2:19">
      <c r="B58" s="8" t="s">
        <v>163</v>
      </c>
      <c r="C58" s="10" t="s">
        <v>164</v>
      </c>
      <c r="D58" s="9"/>
      <c r="E58" s="9" t="s">
        <v>22</v>
      </c>
      <c r="F58" s="9" t="s">
        <v>23</v>
      </c>
      <c r="G58" s="9"/>
      <c r="H58" s="9" t="s">
        <v>100</v>
      </c>
      <c r="I58" s="9" t="s">
        <v>101</v>
      </c>
      <c r="J58" s="9" t="s">
        <v>127</v>
      </c>
      <c r="K58" s="9" t="s">
        <v>103</v>
      </c>
      <c r="L58" s="9">
        <v>1</v>
      </c>
      <c r="M58" s="9" t="s">
        <v>128</v>
      </c>
      <c r="N58" s="13"/>
      <c r="O58" s="9"/>
      <c r="P58" s="12" t="s">
        <v>29</v>
      </c>
      <c r="Q58" s="9" t="s">
        <v>30</v>
      </c>
      <c r="R58" s="9" t="s">
        <v>129</v>
      </c>
      <c r="S58" s="9" t="s">
        <v>130</v>
      </c>
    </row>
    <row r="59" s="1" customFormat="1" spans="2:19">
      <c r="B59" s="8" t="s">
        <v>163</v>
      </c>
      <c r="C59" s="10" t="s">
        <v>164</v>
      </c>
      <c r="D59" s="9"/>
      <c r="E59" s="9" t="s">
        <v>22</v>
      </c>
      <c r="F59" s="9" t="s">
        <v>23</v>
      </c>
      <c r="G59" s="9"/>
      <c r="H59" s="9" t="s">
        <v>100</v>
      </c>
      <c r="I59" s="9" t="s">
        <v>101</v>
      </c>
      <c r="J59" s="9" t="s">
        <v>131</v>
      </c>
      <c r="K59" s="9" t="s">
        <v>103</v>
      </c>
      <c r="L59" s="9">
        <v>1</v>
      </c>
      <c r="M59" s="9" t="s">
        <v>132</v>
      </c>
      <c r="N59" s="13"/>
      <c r="O59" s="9"/>
      <c r="P59" s="12" t="s">
        <v>29</v>
      </c>
      <c r="Q59" s="9" t="s">
        <v>30</v>
      </c>
      <c r="R59" s="9" t="s">
        <v>133</v>
      </c>
      <c r="S59" s="9" t="s">
        <v>134</v>
      </c>
    </row>
    <row r="60" s="1" customFormat="1" spans="2:19">
      <c r="B60" s="8" t="s">
        <v>163</v>
      </c>
      <c r="C60" s="10" t="s">
        <v>164</v>
      </c>
      <c r="D60" s="9"/>
      <c r="E60" s="9" t="s">
        <v>22</v>
      </c>
      <c r="F60" s="9" t="s">
        <v>23</v>
      </c>
      <c r="G60" s="9"/>
      <c r="H60" s="9" t="s">
        <v>100</v>
      </c>
      <c r="I60" s="9" t="s">
        <v>101</v>
      </c>
      <c r="J60" s="9" t="s">
        <v>135</v>
      </c>
      <c r="K60" s="9" t="s">
        <v>103</v>
      </c>
      <c r="L60" s="9">
        <v>1</v>
      </c>
      <c r="M60" s="9" t="s">
        <v>136</v>
      </c>
      <c r="N60" s="13"/>
      <c r="O60" s="9"/>
      <c r="P60" s="12" t="s">
        <v>29</v>
      </c>
      <c r="Q60" s="9" t="s">
        <v>30</v>
      </c>
      <c r="R60" s="9" t="s">
        <v>137</v>
      </c>
      <c r="S60" s="9" t="s">
        <v>138</v>
      </c>
    </row>
    <row r="61" s="1" customFormat="1" spans="2:19">
      <c r="B61" s="8" t="s">
        <v>163</v>
      </c>
      <c r="C61" s="10" t="s">
        <v>164</v>
      </c>
      <c r="D61" s="9"/>
      <c r="E61" s="9" t="s">
        <v>22</v>
      </c>
      <c r="F61" s="9" t="s">
        <v>23</v>
      </c>
      <c r="G61" s="9"/>
      <c r="H61" s="9" t="s">
        <v>100</v>
      </c>
      <c r="I61" s="9" t="s">
        <v>101</v>
      </c>
      <c r="J61" s="9" t="s">
        <v>139</v>
      </c>
      <c r="K61" s="9" t="s">
        <v>103</v>
      </c>
      <c r="L61" s="9">
        <v>1</v>
      </c>
      <c r="M61" s="9" t="s">
        <v>140</v>
      </c>
      <c r="N61" s="13"/>
      <c r="O61" s="9"/>
      <c r="P61" s="12" t="s">
        <v>29</v>
      </c>
      <c r="Q61" s="9" t="s">
        <v>30</v>
      </c>
      <c r="R61" s="9" t="s">
        <v>141</v>
      </c>
      <c r="S61" s="9" t="s">
        <v>142</v>
      </c>
    </row>
    <row r="62" s="1" customFormat="1" spans="2:19">
      <c r="B62" s="8" t="s">
        <v>163</v>
      </c>
      <c r="C62" s="10" t="s">
        <v>164</v>
      </c>
      <c r="D62" s="9"/>
      <c r="E62" s="9" t="s">
        <v>22</v>
      </c>
      <c r="F62" s="9" t="s">
        <v>23</v>
      </c>
      <c r="G62" s="9"/>
      <c r="H62" s="9" t="s">
        <v>100</v>
      </c>
      <c r="I62" s="9" t="s">
        <v>143</v>
      </c>
      <c r="J62" s="9" t="s">
        <v>144</v>
      </c>
      <c r="K62" s="9" t="s">
        <v>103</v>
      </c>
      <c r="L62" s="9">
        <v>1</v>
      </c>
      <c r="M62" s="9" t="s">
        <v>116</v>
      </c>
      <c r="N62" s="13"/>
      <c r="O62" s="9"/>
      <c r="P62" s="12" t="s">
        <v>29</v>
      </c>
      <c r="Q62" s="9" t="s">
        <v>30</v>
      </c>
      <c r="R62" s="9" t="s">
        <v>145</v>
      </c>
      <c r="S62" s="9" t="s">
        <v>146</v>
      </c>
    </row>
    <row r="63" s="1" customFormat="1" spans="2:19">
      <c r="B63" s="8" t="s">
        <v>163</v>
      </c>
      <c r="C63" s="10" t="s">
        <v>164</v>
      </c>
      <c r="D63" s="9"/>
      <c r="E63" s="9" t="s">
        <v>22</v>
      </c>
      <c r="F63" s="9" t="s">
        <v>23</v>
      </c>
      <c r="G63" s="9"/>
      <c r="H63" s="9" t="s">
        <v>100</v>
      </c>
      <c r="I63" s="9" t="s">
        <v>143</v>
      </c>
      <c r="J63" s="9" t="s">
        <v>147</v>
      </c>
      <c r="K63" s="9" t="s">
        <v>103</v>
      </c>
      <c r="L63" s="9">
        <v>1</v>
      </c>
      <c r="M63" s="9" t="s">
        <v>148</v>
      </c>
      <c r="N63" s="13"/>
      <c r="O63" s="9"/>
      <c r="P63" s="12" t="s">
        <v>29</v>
      </c>
      <c r="Q63" s="9" t="s">
        <v>30</v>
      </c>
      <c r="R63" s="9" t="s">
        <v>149</v>
      </c>
      <c r="S63" s="9" t="s">
        <v>150</v>
      </c>
    </row>
    <row r="64" s="1" customFormat="1" spans="2:19">
      <c r="B64" s="8" t="s">
        <v>163</v>
      </c>
      <c r="C64" s="10" t="s">
        <v>164</v>
      </c>
      <c r="D64" s="9"/>
      <c r="E64" s="9" t="s">
        <v>22</v>
      </c>
      <c r="F64" s="9" t="s">
        <v>23</v>
      </c>
      <c r="G64" s="9"/>
      <c r="H64" s="9" t="s">
        <v>100</v>
      </c>
      <c r="I64" s="9" t="s">
        <v>143</v>
      </c>
      <c r="J64" s="9" t="s">
        <v>151</v>
      </c>
      <c r="K64" s="9" t="s">
        <v>103</v>
      </c>
      <c r="L64" s="9">
        <v>1</v>
      </c>
      <c r="M64" s="9" t="s">
        <v>152</v>
      </c>
      <c r="N64" s="13"/>
      <c r="O64" s="9"/>
      <c r="P64" s="12" t="s">
        <v>29</v>
      </c>
      <c r="Q64" s="9" t="s">
        <v>30</v>
      </c>
      <c r="R64" s="9" t="s">
        <v>153</v>
      </c>
      <c r="S64" s="9" t="s">
        <v>154</v>
      </c>
    </row>
    <row r="65" s="1" customFormat="1" spans="2:19">
      <c r="B65" s="8" t="s">
        <v>163</v>
      </c>
      <c r="C65" s="10" t="s">
        <v>164</v>
      </c>
      <c r="D65" s="9"/>
      <c r="E65" s="9" t="s">
        <v>22</v>
      </c>
      <c r="F65" s="9" t="s">
        <v>23</v>
      </c>
      <c r="G65" s="9"/>
      <c r="H65" s="9" t="s">
        <v>100</v>
      </c>
      <c r="I65" s="9" t="s">
        <v>143</v>
      </c>
      <c r="J65" s="9" t="s">
        <v>155</v>
      </c>
      <c r="K65" s="9" t="s">
        <v>103</v>
      </c>
      <c r="L65" s="9">
        <v>1</v>
      </c>
      <c r="M65" s="9" t="s">
        <v>156</v>
      </c>
      <c r="N65" s="13"/>
      <c r="O65" s="9"/>
      <c r="P65" s="12" t="s">
        <v>29</v>
      </c>
      <c r="Q65" s="9" t="s">
        <v>30</v>
      </c>
      <c r="R65" s="9" t="s">
        <v>157</v>
      </c>
      <c r="S65" s="9" t="s">
        <v>158</v>
      </c>
    </row>
    <row r="66" s="1" customFormat="1" spans="2:19">
      <c r="B66" s="8" t="s">
        <v>163</v>
      </c>
      <c r="C66" s="10" t="s">
        <v>164</v>
      </c>
      <c r="D66" s="9"/>
      <c r="E66" s="9" t="s">
        <v>22</v>
      </c>
      <c r="F66" s="9" t="s">
        <v>23</v>
      </c>
      <c r="G66" s="9"/>
      <c r="H66" s="9" t="s">
        <v>100</v>
      </c>
      <c r="I66" s="9" t="s">
        <v>143</v>
      </c>
      <c r="J66" s="9" t="s">
        <v>159</v>
      </c>
      <c r="K66" s="9" t="s">
        <v>103</v>
      </c>
      <c r="L66" s="9">
        <v>1</v>
      </c>
      <c r="M66" s="9" t="s">
        <v>160</v>
      </c>
      <c r="N66" s="14"/>
      <c r="O66" s="9"/>
      <c r="P66" s="12" t="s">
        <v>29</v>
      </c>
      <c r="Q66" s="9" t="s">
        <v>30</v>
      </c>
      <c r="R66" s="9" t="s">
        <v>161</v>
      </c>
      <c r="S66" s="9" t="s">
        <v>162</v>
      </c>
    </row>
    <row r="67" s="1" customFormat="1" spans="2:19">
      <c r="B67" s="8" t="s">
        <v>165</v>
      </c>
      <c r="C67" s="10" t="s">
        <v>166</v>
      </c>
      <c r="D67" s="9"/>
      <c r="E67" s="9" t="s">
        <v>22</v>
      </c>
      <c r="F67" s="9" t="s">
        <v>23</v>
      </c>
      <c r="G67" s="9"/>
      <c r="H67" s="9" t="s">
        <v>100</v>
      </c>
      <c r="I67" s="9" t="s">
        <v>167</v>
      </c>
      <c r="J67" s="9" t="s">
        <v>168</v>
      </c>
      <c r="K67" s="9" t="s">
        <v>169</v>
      </c>
      <c r="L67" s="9">
        <v>1</v>
      </c>
      <c r="M67" s="9" t="s">
        <v>170</v>
      </c>
      <c r="N67" s="11">
        <f>M67+M68+M69</f>
        <v>1660</v>
      </c>
      <c r="O67" s="9"/>
      <c r="P67" s="12" t="s">
        <v>29</v>
      </c>
      <c r="Q67" s="9" t="s">
        <v>30</v>
      </c>
      <c r="R67" s="9" t="s">
        <v>171</v>
      </c>
      <c r="S67" s="9" t="s">
        <v>172</v>
      </c>
    </row>
    <row r="68" s="1" customFormat="1" spans="2:19">
      <c r="B68" s="8" t="s">
        <v>165</v>
      </c>
      <c r="C68" s="10" t="s">
        <v>166</v>
      </c>
      <c r="D68" s="9"/>
      <c r="E68" s="9" t="s">
        <v>22</v>
      </c>
      <c r="F68" s="9" t="s">
        <v>23</v>
      </c>
      <c r="G68" s="9"/>
      <c r="H68" s="9" t="s">
        <v>173</v>
      </c>
      <c r="I68" s="9" t="s">
        <v>174</v>
      </c>
      <c r="J68" s="9" t="s">
        <v>175</v>
      </c>
      <c r="K68" s="9" t="s">
        <v>176</v>
      </c>
      <c r="L68" s="9">
        <v>1</v>
      </c>
      <c r="M68" s="9" t="s">
        <v>177</v>
      </c>
      <c r="N68" s="13"/>
      <c r="O68" s="9"/>
      <c r="P68" s="12" t="s">
        <v>29</v>
      </c>
      <c r="Q68" s="9" t="s">
        <v>30</v>
      </c>
      <c r="R68" s="9" t="s">
        <v>178</v>
      </c>
      <c r="S68" s="9" t="s">
        <v>179</v>
      </c>
    </row>
    <row r="69" s="1" customFormat="1" spans="2:19">
      <c r="B69" s="8" t="s">
        <v>165</v>
      </c>
      <c r="C69" s="10" t="s">
        <v>166</v>
      </c>
      <c r="D69" s="9"/>
      <c r="E69" s="9" t="s">
        <v>22</v>
      </c>
      <c r="F69" s="9" t="s">
        <v>23</v>
      </c>
      <c r="G69" s="9"/>
      <c r="H69" s="9" t="s">
        <v>180</v>
      </c>
      <c r="I69" s="9" t="s">
        <v>181</v>
      </c>
      <c r="J69" s="9" t="s">
        <v>182</v>
      </c>
      <c r="K69" s="9" t="s">
        <v>169</v>
      </c>
      <c r="L69" s="9">
        <v>1</v>
      </c>
      <c r="M69" s="9" t="s">
        <v>183</v>
      </c>
      <c r="N69" s="14"/>
      <c r="O69" s="9"/>
      <c r="P69" s="12" t="s">
        <v>29</v>
      </c>
      <c r="Q69" s="9" t="s">
        <v>30</v>
      </c>
      <c r="R69" s="9" t="s">
        <v>184</v>
      </c>
      <c r="S69" s="9" t="s">
        <v>185</v>
      </c>
    </row>
    <row r="70" s="1" customFormat="1" spans="2:19">
      <c r="B70" s="8" t="s">
        <v>186</v>
      </c>
      <c r="C70" s="10" t="s">
        <v>166</v>
      </c>
      <c r="D70" s="9"/>
      <c r="E70" s="9" t="s">
        <v>22</v>
      </c>
      <c r="F70" s="9" t="s">
        <v>23</v>
      </c>
      <c r="G70" s="9"/>
      <c r="H70" s="9" t="s">
        <v>100</v>
      </c>
      <c r="I70" s="9" t="s">
        <v>167</v>
      </c>
      <c r="J70" s="9" t="s">
        <v>168</v>
      </c>
      <c r="K70" s="9" t="s">
        <v>169</v>
      </c>
      <c r="L70" s="9">
        <v>1</v>
      </c>
      <c r="M70" s="9" t="s">
        <v>170</v>
      </c>
      <c r="N70" s="11">
        <f>M70+M71+M72</f>
        <v>1660</v>
      </c>
      <c r="O70" s="9"/>
      <c r="P70" s="12" t="s">
        <v>29</v>
      </c>
      <c r="Q70" s="9" t="s">
        <v>30</v>
      </c>
      <c r="R70" s="9" t="s">
        <v>171</v>
      </c>
      <c r="S70" s="9" t="s">
        <v>172</v>
      </c>
    </row>
    <row r="71" s="1" customFormat="1" spans="2:19">
      <c r="B71" s="8" t="s">
        <v>186</v>
      </c>
      <c r="C71" s="10" t="s">
        <v>166</v>
      </c>
      <c r="D71" s="9"/>
      <c r="E71" s="9" t="s">
        <v>22</v>
      </c>
      <c r="F71" s="9" t="s">
        <v>23</v>
      </c>
      <c r="G71" s="9"/>
      <c r="H71" s="9" t="s">
        <v>173</v>
      </c>
      <c r="I71" s="9" t="s">
        <v>174</v>
      </c>
      <c r="J71" s="9" t="s">
        <v>175</v>
      </c>
      <c r="K71" s="9" t="s">
        <v>176</v>
      </c>
      <c r="L71" s="9">
        <v>1</v>
      </c>
      <c r="M71" s="9" t="s">
        <v>177</v>
      </c>
      <c r="N71" s="13"/>
      <c r="O71" s="9"/>
      <c r="P71" s="12" t="s">
        <v>29</v>
      </c>
      <c r="Q71" s="9" t="s">
        <v>30</v>
      </c>
      <c r="R71" s="9" t="s">
        <v>178</v>
      </c>
      <c r="S71" s="9" t="s">
        <v>179</v>
      </c>
    </row>
    <row r="72" s="1" customFormat="1" spans="2:19">
      <c r="B72" s="8" t="s">
        <v>186</v>
      </c>
      <c r="C72" s="10" t="s">
        <v>166</v>
      </c>
      <c r="D72" s="9"/>
      <c r="E72" s="9" t="s">
        <v>22</v>
      </c>
      <c r="F72" s="9" t="s">
        <v>23</v>
      </c>
      <c r="G72" s="9"/>
      <c r="H72" s="9" t="s">
        <v>180</v>
      </c>
      <c r="I72" s="9" t="s">
        <v>181</v>
      </c>
      <c r="J72" s="9" t="s">
        <v>182</v>
      </c>
      <c r="K72" s="9" t="s">
        <v>169</v>
      </c>
      <c r="L72" s="9">
        <v>1</v>
      </c>
      <c r="M72" s="9" t="s">
        <v>183</v>
      </c>
      <c r="N72" s="14"/>
      <c r="O72" s="9"/>
      <c r="P72" s="12" t="s">
        <v>29</v>
      </c>
      <c r="Q72" s="9" t="s">
        <v>30</v>
      </c>
      <c r="R72" s="9" t="s">
        <v>184</v>
      </c>
      <c r="S72" s="9" t="s">
        <v>185</v>
      </c>
    </row>
    <row r="73" s="1" customFormat="1" ht="22.8" spans="2:19">
      <c r="B73" s="8" t="s">
        <v>187</v>
      </c>
      <c r="C73" s="8" t="s">
        <v>188</v>
      </c>
      <c r="D73" s="9"/>
      <c r="E73" s="9" t="s">
        <v>22</v>
      </c>
      <c r="F73" s="9" t="s">
        <v>23</v>
      </c>
      <c r="G73" s="9"/>
      <c r="H73" s="9" t="s">
        <v>24</v>
      </c>
      <c r="I73" s="9" t="s">
        <v>189</v>
      </c>
      <c r="J73" s="9" t="s">
        <v>189</v>
      </c>
      <c r="K73" s="9" t="s">
        <v>190</v>
      </c>
      <c r="L73" s="9">
        <v>1</v>
      </c>
      <c r="M73" s="9" t="s">
        <v>191</v>
      </c>
      <c r="N73" s="11">
        <f>M73+M74+M75+M76</f>
        <v>2140</v>
      </c>
      <c r="O73" s="9"/>
      <c r="P73" s="12" t="s">
        <v>29</v>
      </c>
      <c r="Q73" s="9" t="s">
        <v>30</v>
      </c>
      <c r="R73" s="9" t="s">
        <v>192</v>
      </c>
      <c r="S73" s="9" t="s">
        <v>193</v>
      </c>
    </row>
    <row r="74" s="1" customFormat="1" ht="22.8" spans="2:19">
      <c r="B74" s="8" t="s">
        <v>187</v>
      </c>
      <c r="C74" s="8" t="s">
        <v>188</v>
      </c>
      <c r="D74" s="9"/>
      <c r="E74" s="9" t="s">
        <v>22</v>
      </c>
      <c r="F74" s="9" t="s">
        <v>23</v>
      </c>
      <c r="G74" s="9"/>
      <c r="H74" s="9" t="s">
        <v>24</v>
      </c>
      <c r="I74" s="9" t="s">
        <v>189</v>
      </c>
      <c r="J74" s="9" t="s">
        <v>194</v>
      </c>
      <c r="K74" s="9" t="s">
        <v>190</v>
      </c>
      <c r="L74" s="9">
        <v>1</v>
      </c>
      <c r="M74" s="9" t="s">
        <v>191</v>
      </c>
      <c r="N74" s="13"/>
      <c r="O74" s="9"/>
      <c r="P74" s="12" t="s">
        <v>29</v>
      </c>
      <c r="Q74" s="9" t="s">
        <v>30</v>
      </c>
      <c r="R74" s="9" t="s">
        <v>195</v>
      </c>
      <c r="S74" s="9" t="s">
        <v>196</v>
      </c>
    </row>
    <row r="75" s="1" customFormat="1" ht="22.8" spans="2:19">
      <c r="B75" s="8" t="s">
        <v>187</v>
      </c>
      <c r="C75" s="8" t="s">
        <v>188</v>
      </c>
      <c r="D75" s="9"/>
      <c r="E75" s="9" t="s">
        <v>22</v>
      </c>
      <c r="F75" s="9" t="s">
        <v>23</v>
      </c>
      <c r="G75" s="9"/>
      <c r="H75" s="9" t="s">
        <v>24</v>
      </c>
      <c r="I75" s="9" t="s">
        <v>197</v>
      </c>
      <c r="J75" s="9" t="s">
        <v>198</v>
      </c>
      <c r="K75" s="9" t="s">
        <v>190</v>
      </c>
      <c r="L75" s="9">
        <v>1</v>
      </c>
      <c r="M75" s="9" t="s">
        <v>199</v>
      </c>
      <c r="N75" s="13"/>
      <c r="O75" s="9"/>
      <c r="P75" s="12" t="s">
        <v>29</v>
      </c>
      <c r="Q75" s="9" t="s">
        <v>30</v>
      </c>
      <c r="R75" s="9" t="s">
        <v>200</v>
      </c>
      <c r="S75" s="9" t="s">
        <v>201</v>
      </c>
    </row>
    <row r="76" s="1" customFormat="1" ht="22.8" spans="2:19">
      <c r="B76" s="8" t="s">
        <v>187</v>
      </c>
      <c r="C76" s="8" t="s">
        <v>188</v>
      </c>
      <c r="D76" s="9"/>
      <c r="E76" s="9" t="s">
        <v>22</v>
      </c>
      <c r="F76" s="9" t="s">
        <v>23</v>
      </c>
      <c r="G76" s="9"/>
      <c r="H76" s="9" t="s">
        <v>24</v>
      </c>
      <c r="I76" s="9" t="s">
        <v>202</v>
      </c>
      <c r="J76" s="9" t="s">
        <v>203</v>
      </c>
      <c r="K76" s="9" t="s">
        <v>190</v>
      </c>
      <c r="L76" s="9">
        <v>1</v>
      </c>
      <c r="M76" s="9" t="s">
        <v>204</v>
      </c>
      <c r="N76" s="14"/>
      <c r="O76" s="9"/>
      <c r="P76" s="12" t="s">
        <v>29</v>
      </c>
      <c r="Q76" s="9" t="s">
        <v>30</v>
      </c>
      <c r="R76" s="9" t="s">
        <v>205</v>
      </c>
      <c r="S76" s="9" t="s">
        <v>206</v>
      </c>
    </row>
    <row r="77" s="1" customFormat="1" ht="22.8" spans="2:19">
      <c r="B77" s="8" t="s">
        <v>207</v>
      </c>
      <c r="C77" s="8" t="s">
        <v>188</v>
      </c>
      <c r="D77" s="9"/>
      <c r="E77" s="9" t="s">
        <v>22</v>
      </c>
      <c r="F77" s="9" t="s">
        <v>23</v>
      </c>
      <c r="G77" s="9"/>
      <c r="H77" s="9" t="s">
        <v>24</v>
      </c>
      <c r="I77" s="9" t="s">
        <v>189</v>
      </c>
      <c r="J77" s="9" t="s">
        <v>189</v>
      </c>
      <c r="K77" s="9" t="s">
        <v>190</v>
      </c>
      <c r="L77" s="9">
        <v>1</v>
      </c>
      <c r="M77" s="9" t="s">
        <v>191</v>
      </c>
      <c r="N77" s="11">
        <f>M77+M78+M79+M80</f>
        <v>2140</v>
      </c>
      <c r="O77" s="9"/>
      <c r="P77" s="12" t="s">
        <v>29</v>
      </c>
      <c r="Q77" s="9" t="s">
        <v>30</v>
      </c>
      <c r="R77" s="9" t="s">
        <v>192</v>
      </c>
      <c r="S77" s="9" t="s">
        <v>193</v>
      </c>
    </row>
    <row r="78" s="1" customFormat="1" ht="22.8" spans="2:19">
      <c r="B78" s="8" t="s">
        <v>207</v>
      </c>
      <c r="C78" s="8" t="s">
        <v>188</v>
      </c>
      <c r="D78" s="9"/>
      <c r="E78" s="9" t="s">
        <v>22</v>
      </c>
      <c r="F78" s="9" t="s">
        <v>23</v>
      </c>
      <c r="G78" s="9"/>
      <c r="H78" s="9" t="s">
        <v>24</v>
      </c>
      <c r="I78" s="9" t="s">
        <v>189</v>
      </c>
      <c r="J78" s="9" t="s">
        <v>194</v>
      </c>
      <c r="K78" s="9" t="s">
        <v>190</v>
      </c>
      <c r="L78" s="9">
        <v>1</v>
      </c>
      <c r="M78" s="9" t="s">
        <v>191</v>
      </c>
      <c r="N78" s="13"/>
      <c r="O78" s="9"/>
      <c r="P78" s="12" t="s">
        <v>29</v>
      </c>
      <c r="Q78" s="9" t="s">
        <v>30</v>
      </c>
      <c r="R78" s="9" t="s">
        <v>195</v>
      </c>
      <c r="S78" s="9" t="s">
        <v>196</v>
      </c>
    </row>
    <row r="79" s="1" customFormat="1" ht="22.8" spans="2:19">
      <c r="B79" s="8" t="s">
        <v>207</v>
      </c>
      <c r="C79" s="8" t="s">
        <v>188</v>
      </c>
      <c r="D79" s="9"/>
      <c r="E79" s="9" t="s">
        <v>22</v>
      </c>
      <c r="F79" s="9" t="s">
        <v>23</v>
      </c>
      <c r="G79" s="9"/>
      <c r="H79" s="9" t="s">
        <v>24</v>
      </c>
      <c r="I79" s="9" t="s">
        <v>197</v>
      </c>
      <c r="J79" s="9" t="s">
        <v>198</v>
      </c>
      <c r="K79" s="9" t="s">
        <v>190</v>
      </c>
      <c r="L79" s="9">
        <v>1</v>
      </c>
      <c r="M79" s="9" t="s">
        <v>199</v>
      </c>
      <c r="N79" s="13"/>
      <c r="O79" s="9"/>
      <c r="P79" s="12" t="s">
        <v>29</v>
      </c>
      <c r="Q79" s="9" t="s">
        <v>30</v>
      </c>
      <c r="R79" s="9" t="s">
        <v>200</v>
      </c>
      <c r="S79" s="9" t="s">
        <v>201</v>
      </c>
    </row>
    <row r="80" s="1" customFormat="1" ht="22.8" spans="2:19">
      <c r="B80" s="8" t="s">
        <v>207</v>
      </c>
      <c r="C80" s="8" t="s">
        <v>188</v>
      </c>
      <c r="D80" s="9"/>
      <c r="E80" s="9" t="s">
        <v>22</v>
      </c>
      <c r="F80" s="9" t="s">
        <v>23</v>
      </c>
      <c r="G80" s="9"/>
      <c r="H80" s="9" t="s">
        <v>24</v>
      </c>
      <c r="I80" s="9" t="s">
        <v>202</v>
      </c>
      <c r="J80" s="9" t="s">
        <v>203</v>
      </c>
      <c r="K80" s="9" t="s">
        <v>190</v>
      </c>
      <c r="L80" s="9">
        <v>1</v>
      </c>
      <c r="M80" s="9" t="s">
        <v>204</v>
      </c>
      <c r="N80" s="14"/>
      <c r="O80" s="9"/>
      <c r="P80" s="12" t="s">
        <v>29</v>
      </c>
      <c r="Q80" s="9" t="s">
        <v>30</v>
      </c>
      <c r="R80" s="9" t="s">
        <v>205</v>
      </c>
      <c r="S80" s="9" t="s">
        <v>206</v>
      </c>
    </row>
  </sheetData>
  <autoFilter ref="B2:S81">
    <extLst/>
  </autoFilter>
  <sortState ref="B4:S388">
    <sortCondition ref="B4:B388"/>
    <sortCondition ref="E4:E388"/>
    <sortCondition ref="G4:G388"/>
  </sortState>
  <mergeCells count="9">
    <mergeCell ref="B1:S1"/>
    <mergeCell ref="N3:N19"/>
    <mergeCell ref="N20:N36"/>
    <mergeCell ref="N37:N51"/>
    <mergeCell ref="N52:N66"/>
    <mergeCell ref="N67:N69"/>
    <mergeCell ref="N70:N72"/>
    <mergeCell ref="N73:N76"/>
    <mergeCell ref="N77:N8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</cp:lastModifiedBy>
  <dcterms:created xsi:type="dcterms:W3CDTF">2020-03-21T03:11:00Z</dcterms:created>
  <dcterms:modified xsi:type="dcterms:W3CDTF">2023-12-28T09:30:37Z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81DCBFE8C20349B08248F364D3C35C84_12</vt:lpwstr>
  </property>
</Properties>
</file>