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10500"/>
  </bookViews>
  <sheets>
    <sheet name="蒙电_资格后审（excel）" sheetId="5" r:id="rId1"/>
  </sheets>
  <calcPr calcId="144525"/>
</workbook>
</file>

<file path=xl/sharedStrings.xml><?xml version="1.0" encoding="utf-8"?>
<sst xmlns="http://schemas.openxmlformats.org/spreadsheetml/2006/main" count="75" uniqueCount="52">
  <si>
    <t>{"srow":[],"sheetIndex":1,"corpSeal":0,"tempcode":"4127","nameSeal":0,"sheetCount":1,"version":"1","mrow":[{"cols":[{"check":"char(20)","col":1,"nullable":"true"},{"check":"char(200)","col":2,"nullable":"true"},{"check":"char(200)","col":5,"nullable":"true"},{"check":"char(200)","col":6,"nullable":"true"},{"check":"char(100)","col":7},{"check":"char(64)","col":8},{"col":9,"nullable":"true"},{"check":"char(1000)","col":12,"nullable":"true"},{"check":"range(0.00,999999999999.99)","col":14,"nullable":"true"},{"check":"char(200)","col":15,"nullable":"true"},{"check":"char(200)","col":16,"nullable":"true"},{"check":"char(200)","col":17,"nullable":"true"}],"endRow":6,"isFree":false,"startRow":2}]}</t>
  </si>
  <si>
    <t>包头供电公司2023年第十批次（固定资产零购）-公司二级采购-公开招标-后审标段-A</t>
  </si>
  <si>
    <t>标段</t>
  </si>
  <si>
    <t>标段名称</t>
  </si>
  <si>
    <t>工程类别</t>
  </si>
  <si>
    <t>建设单位</t>
  </si>
  <si>
    <t>需求部门</t>
  </si>
  <si>
    <t>项目名称</t>
  </si>
  <si>
    <t>设备属性</t>
  </si>
  <si>
    <t>设备名称</t>
  </si>
  <si>
    <t>规格型号</t>
  </si>
  <si>
    <t>单位</t>
  </si>
  <si>
    <t>数量</t>
  </si>
  <si>
    <t>专用资格要求</t>
  </si>
  <si>
    <t>单价最高投标限价（元）</t>
  </si>
  <si>
    <t>最高限价（元）</t>
  </si>
  <si>
    <t>限制中标数量要求</t>
  </si>
  <si>
    <t>到货时间</t>
  </si>
  <si>
    <t>到货地点</t>
  </si>
  <si>
    <t>设备编码</t>
  </si>
  <si>
    <t>采购申请标识</t>
  </si>
  <si>
    <t>电脑</t>
  </si>
  <si>
    <t>管理类固定资产零购</t>
  </si>
  <si>
    <t>包头供电分公司</t>
  </si>
  <si>
    <t>包供综合管理部</t>
  </si>
  <si>
    <t>2022年固定资产零购项目(包供)包供综合部经理办公室</t>
  </si>
  <si>
    <t>信息设备</t>
  </si>
  <si>
    <t>台式计算机</t>
  </si>
  <si>
    <t>台式电脑</t>
  </si>
  <si>
    <t>台</t>
  </si>
  <si>
    <t>6</t>
  </si>
  <si>
    <t>7400</t>
  </si>
  <si>
    <t>买方指定仓库地面交货</t>
  </si>
  <si>
    <t>800096358</t>
  </si>
  <si>
    <t>360001533200010</t>
  </si>
  <si>
    <t>笔记本电脑</t>
  </si>
  <si>
    <t>7</t>
  </si>
  <si>
    <t>5000</t>
  </si>
  <si>
    <t>800096356</t>
  </si>
  <si>
    <t>360001533200020</t>
  </si>
  <si>
    <t>包供财务资产部</t>
  </si>
  <si>
    <t>2022年固定资产零购项目(包供)包供财务资产部</t>
  </si>
  <si>
    <t>2</t>
  </si>
  <si>
    <t>360001531600010</t>
  </si>
  <si>
    <t>数据服务器</t>
  </si>
  <si>
    <t>包供调度处</t>
  </si>
  <si>
    <t>2022年固定资产零购项目(包供)包供调度处</t>
  </si>
  <si>
    <t>只</t>
  </si>
  <si>
    <t>1</t>
  </si>
  <si>
    <t>45000</t>
  </si>
  <si>
    <t>801005167</t>
  </si>
  <si>
    <t>360001526000010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</si>
</sst>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等线"/>
      <charset val="134"/>
      <scheme val="minor"/>
    </font>
    <font>
      <b/>
      <sz val="8"/>
      <name val="黑体"/>
      <charset val="134"/>
    </font>
    <font>
      <sz val="9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sz val="10"/>
      <name val="Arial"/>
      <charset val="134"/>
    </font>
    <font>
      <sz val="11"/>
      <color indexed="8"/>
      <name val="宋体"/>
      <charset val="134"/>
    </font>
    <font>
      <sz val="11"/>
      <name val="Calibri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57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9" applyNumberFormat="0" applyAlignment="0" applyProtection="0">
      <alignment vertical="center"/>
    </xf>
    <xf numFmtId="0" fontId="12" fillId="5" borderId="10" applyNumberFormat="0" applyAlignment="0" applyProtection="0">
      <alignment vertical="center"/>
    </xf>
    <xf numFmtId="0" fontId="13" fillId="5" borderId="9" applyNumberFormat="0" applyAlignment="0" applyProtection="0">
      <alignment vertical="center"/>
    </xf>
    <xf numFmtId="0" fontId="14" fillId="6" borderId="11" applyNumberFormat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/>
    <xf numFmtId="0" fontId="22" fillId="0" borderId="0"/>
    <xf numFmtId="0" fontId="22" fillId="0" borderId="0"/>
    <xf numFmtId="0" fontId="22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3" fillId="0" borderId="0"/>
    <xf numFmtId="0" fontId="23" fillId="0" borderId="0">
      <alignment vertical="center"/>
    </xf>
    <xf numFmtId="0" fontId="23" fillId="0" borderId="0"/>
    <xf numFmtId="0" fontId="24" fillId="0" borderId="0"/>
    <xf numFmtId="0" fontId="23" fillId="0" borderId="0"/>
    <xf numFmtId="0" fontId="23" fillId="0" borderId="0"/>
    <xf numFmtId="0" fontId="0" fillId="0" borderId="0">
      <alignment vertical="center"/>
    </xf>
    <xf numFmtId="0" fontId="24" fillId="0" borderId="0">
      <alignment vertical="center"/>
    </xf>
    <xf numFmtId="0" fontId="25" fillId="0" borderId="0"/>
    <xf numFmtId="0" fontId="23" fillId="0" borderId="0"/>
    <xf numFmtId="0" fontId="24" fillId="0" borderId="0">
      <alignment vertical="center"/>
    </xf>
    <xf numFmtId="0" fontId="24" fillId="0" borderId="0">
      <alignment vertical="center"/>
    </xf>
    <xf numFmtId="0" fontId="0" fillId="0" borderId="0"/>
    <xf numFmtId="0" fontId="23" fillId="0" borderId="0"/>
    <xf numFmtId="0" fontId="24" fillId="0" borderId="0">
      <alignment vertical="center"/>
    </xf>
    <xf numFmtId="0" fontId="24" fillId="0" borderId="0"/>
    <xf numFmtId="0" fontId="22" fillId="0" borderId="0">
      <alignment vertical="center"/>
    </xf>
    <xf numFmtId="0" fontId="22" fillId="0" borderId="0">
      <alignment vertical="center"/>
    </xf>
    <xf numFmtId="0" fontId="24" fillId="0" borderId="0">
      <alignment vertical="center"/>
    </xf>
    <xf numFmtId="0" fontId="22" fillId="0" borderId="0"/>
    <xf numFmtId="0" fontId="24" fillId="0" borderId="0">
      <alignment vertical="center"/>
    </xf>
    <xf numFmtId="0" fontId="24" fillId="0" borderId="0">
      <alignment vertical="center"/>
    </xf>
    <xf numFmtId="0" fontId="24" fillId="0" borderId="0"/>
    <xf numFmtId="0" fontId="0" fillId="0" borderId="0"/>
    <xf numFmtId="0" fontId="24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4" fillId="0" borderId="0">
      <alignment vertical="center"/>
    </xf>
    <xf numFmtId="0" fontId="24" fillId="0" borderId="0"/>
    <xf numFmtId="0" fontId="0" fillId="0" borderId="0"/>
    <xf numFmtId="0" fontId="24" fillId="0" borderId="0">
      <alignment vertical="center"/>
    </xf>
    <xf numFmtId="0" fontId="22" fillId="0" borderId="0"/>
    <xf numFmtId="0" fontId="24" fillId="0" borderId="0">
      <alignment vertical="center"/>
    </xf>
    <xf numFmtId="0" fontId="22" fillId="0" borderId="0"/>
    <xf numFmtId="0" fontId="22" fillId="0" borderId="0">
      <alignment vertical="center"/>
    </xf>
    <xf numFmtId="0" fontId="0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0" fillId="0" borderId="0"/>
    <xf numFmtId="0" fontId="0" fillId="0" borderId="0"/>
    <xf numFmtId="0" fontId="23" fillId="0" borderId="0"/>
    <xf numFmtId="0" fontId="24" fillId="0" borderId="0">
      <alignment vertical="center"/>
    </xf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0" fillId="0" borderId="0"/>
    <xf numFmtId="0" fontId="24" fillId="0" borderId="0">
      <alignment vertical="center"/>
    </xf>
    <xf numFmtId="0" fontId="25" fillId="0" borderId="0"/>
    <xf numFmtId="0" fontId="23" fillId="0" borderId="0"/>
    <xf numFmtId="0" fontId="0" fillId="0" borderId="0"/>
    <xf numFmtId="0" fontId="23" fillId="0" borderId="0"/>
    <xf numFmtId="0" fontId="0" fillId="0" borderId="0"/>
    <xf numFmtId="0" fontId="23" fillId="0" borderId="0"/>
    <xf numFmtId="0" fontId="0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4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0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0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22" fillId="0" borderId="0"/>
    <xf numFmtId="0" fontId="23" fillId="0" borderId="0"/>
    <xf numFmtId="0" fontId="0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0" fillId="0" borderId="0">
      <alignment vertical="center"/>
    </xf>
  </cellStyleXfs>
  <cellXfs count="16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0" fillId="0" borderId="1" xfId="0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/>
    </xf>
    <xf numFmtId="0" fontId="2" fillId="2" borderId="5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/>
    </xf>
    <xf numFmtId="0" fontId="2" fillId="2" borderId="2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2" xfId="137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 wrapText="1"/>
    </xf>
  </cellXfs>
  <cellStyles count="15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  <cellStyle name="Normal 2" xfId="50"/>
    <cellStyle name="Normal 2 12" xfId="51"/>
    <cellStyle name="Normal 2 13" xfId="52"/>
    <cellStyle name="Normal 2 2" xfId="53"/>
    <cellStyle name="Normal 2 5" xfId="54"/>
    <cellStyle name="常规 10" xfId="55"/>
    <cellStyle name="常规 10 5" xfId="56"/>
    <cellStyle name="常规 11" xfId="57"/>
    <cellStyle name="常规 11 10" xfId="58"/>
    <cellStyle name="常规 11 2" xfId="59"/>
    <cellStyle name="常规 11 2 2" xfId="60"/>
    <cellStyle name="常规 12" xfId="61"/>
    <cellStyle name="常规 12 2" xfId="62"/>
    <cellStyle name="常规 13" xfId="63"/>
    <cellStyle name="常规 14" xfId="64"/>
    <cellStyle name="常规 14 7" xfId="65"/>
    <cellStyle name="常规 15" xfId="66"/>
    <cellStyle name="常规 16" xfId="67"/>
    <cellStyle name="常规 17" xfId="68"/>
    <cellStyle name="常规 17 2" xfId="69"/>
    <cellStyle name="常规 18" xfId="70"/>
    <cellStyle name="常规 19" xfId="71"/>
    <cellStyle name="常规 2" xfId="72"/>
    <cellStyle name="常规 2 10" xfId="73"/>
    <cellStyle name="常规 2 14" xfId="74"/>
    <cellStyle name="常规 2 15" xfId="75"/>
    <cellStyle name="常规 2 16" xfId="76"/>
    <cellStyle name="常规 2 17" xfId="77"/>
    <cellStyle name="常规 2 19" xfId="78"/>
    <cellStyle name="常规 2 2 14 2" xfId="79"/>
    <cellStyle name="常规 2 2 2" xfId="80"/>
    <cellStyle name="常规 2 2 2 10" xfId="81"/>
    <cellStyle name="常规 2 2 2 10 3" xfId="82"/>
    <cellStyle name="常规 2 2 2 11" xfId="83"/>
    <cellStyle name="常规 2 2 2 2" xfId="84"/>
    <cellStyle name="常规 2 2 2 2 2 2 2" xfId="85"/>
    <cellStyle name="常规 2 2 2 2 3" xfId="86"/>
    <cellStyle name="常规 2 2 2 3" xfId="87"/>
    <cellStyle name="常规 2 2 2 4" xfId="88"/>
    <cellStyle name="常规 2 2 2_太旗局：内蒙古电力公司2016年生产性固定资产零购计划明细表" xfId="89"/>
    <cellStyle name="常规 2 2 4" xfId="90"/>
    <cellStyle name="常规 2 2 5" xfId="91"/>
    <cellStyle name="常规 2 3" xfId="92"/>
    <cellStyle name="常规 2 3 16" xfId="93"/>
    <cellStyle name="常规 2 5" xfId="94"/>
    <cellStyle name="常规 2 6 2" xfId="95"/>
    <cellStyle name="常规 2_福利2017年白糖茶叶" xfId="96"/>
    <cellStyle name="常规 20" xfId="97"/>
    <cellStyle name="常规 21" xfId="98"/>
    <cellStyle name="常规 22" xfId="99"/>
    <cellStyle name="常规 23" xfId="100"/>
    <cellStyle name="常规 24" xfId="101"/>
    <cellStyle name="常规 25" xfId="102"/>
    <cellStyle name="常规 26" xfId="103"/>
    <cellStyle name="常规 27" xfId="104"/>
    <cellStyle name="常规 28" xfId="105"/>
    <cellStyle name="常规 29" xfId="106"/>
    <cellStyle name="常规 3" xfId="107"/>
    <cellStyle name="常规 3 2" xfId="108"/>
    <cellStyle name="常规 30" xfId="109"/>
    <cellStyle name="常规 31" xfId="110"/>
    <cellStyle name="常规 32" xfId="111"/>
    <cellStyle name="常规 33" xfId="112"/>
    <cellStyle name="常规 34" xfId="113"/>
    <cellStyle name="常规 35" xfId="114"/>
    <cellStyle name="常规 36" xfId="115"/>
    <cellStyle name="常规 37" xfId="116"/>
    <cellStyle name="常规 38" xfId="117"/>
    <cellStyle name="常规 39" xfId="118"/>
    <cellStyle name="常规 4" xfId="119"/>
    <cellStyle name="常规 40" xfId="120"/>
    <cellStyle name="常规 41" xfId="121"/>
    <cellStyle name="常规 42" xfId="122"/>
    <cellStyle name="常规 43" xfId="123"/>
    <cellStyle name="常规 44" xfId="124"/>
    <cellStyle name="常规 45" xfId="125"/>
    <cellStyle name="常规 46" xfId="126"/>
    <cellStyle name="常规 47" xfId="127"/>
    <cellStyle name="常规 48" xfId="128"/>
    <cellStyle name="常规 49" xfId="129"/>
    <cellStyle name="常规 5" xfId="130"/>
    <cellStyle name="常规 5 2 2" xfId="131"/>
    <cellStyle name="常规 50" xfId="132"/>
    <cellStyle name="常规 51" xfId="133"/>
    <cellStyle name="常规 52" xfId="134"/>
    <cellStyle name="常规 53" xfId="135"/>
    <cellStyle name="常规 54" xfId="136"/>
    <cellStyle name="常规 55" xfId="137"/>
    <cellStyle name="常规 56" xfId="138"/>
    <cellStyle name="常规 57" xfId="139"/>
    <cellStyle name="常规 58" xfId="140"/>
    <cellStyle name="常规 59" xfId="141"/>
    <cellStyle name="常规 6" xfId="142"/>
    <cellStyle name="常规 6 4 4" xfId="143"/>
    <cellStyle name="常规 60" xfId="144"/>
    <cellStyle name="常规 61" xfId="145"/>
    <cellStyle name="常规 62" xfId="146"/>
    <cellStyle name="常规 7" xfId="147"/>
    <cellStyle name="常规 79" xfId="148"/>
    <cellStyle name="常规 8" xfId="149"/>
    <cellStyle name="常规 80" xfId="150"/>
    <cellStyle name="常规 81" xfId="151"/>
    <cellStyle name="常规 82" xfId="152"/>
    <cellStyle name="常规 83" xfId="153"/>
    <cellStyle name="常规 84" xfId="154"/>
    <cellStyle name="常规 87" xfId="155"/>
    <cellStyle name="常规 9" xfId="156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4"/>
  <sheetViews>
    <sheetView tabSelected="1" topLeftCell="B1" workbookViewId="0">
      <selection activeCell="F13" sqref="F13"/>
    </sheetView>
  </sheetViews>
  <sheetFormatPr defaultColWidth="9" defaultRowHeight="13.8"/>
  <cols>
    <col min="1" max="1" width="9" hidden="1" customWidth="1"/>
    <col min="3" max="3" width="17.2222222222222" customWidth="1"/>
    <col min="4" max="4" width="22.3333333333333" customWidth="1"/>
    <col min="6" max="6" width="16.4722222222222" customWidth="1"/>
    <col min="9" max="9" width="12.5555555555556" customWidth="1"/>
    <col min="10" max="10" width="31.3333333333333" customWidth="1"/>
    <col min="17" max="17" width="9" style="1"/>
    <col min="20" max="20" width="18.1759259259259" customWidth="1"/>
  </cols>
  <sheetData>
    <row r="1" spans="1:20">
      <c r="A1" t="s">
        <v>0</v>
      </c>
      <c r="B1" s="2" t="s">
        <v>1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ht="28.8" spans="2:20">
      <c r="B2" s="3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11</v>
      </c>
      <c r="L2" s="4" t="s">
        <v>12</v>
      </c>
      <c r="M2" s="13" t="s">
        <v>13</v>
      </c>
      <c r="N2" s="4" t="s">
        <v>14</v>
      </c>
      <c r="O2" s="4" t="s">
        <v>15</v>
      </c>
      <c r="P2" s="4" t="s">
        <v>16</v>
      </c>
      <c r="Q2" s="3" t="s">
        <v>17</v>
      </c>
      <c r="R2" s="4" t="s">
        <v>18</v>
      </c>
      <c r="S2" s="14" t="s">
        <v>19</v>
      </c>
      <c r="T2" s="14" t="s">
        <v>20</v>
      </c>
    </row>
    <row r="3" spans="2:20">
      <c r="B3" s="5">
        <v>1</v>
      </c>
      <c r="C3" s="6" t="s">
        <v>21</v>
      </c>
      <c r="D3" s="7" t="s">
        <v>22</v>
      </c>
      <c r="E3" s="7" t="s">
        <v>23</v>
      </c>
      <c r="F3" s="7" t="s">
        <v>24</v>
      </c>
      <c r="G3" s="7" t="s">
        <v>25</v>
      </c>
      <c r="H3" s="7" t="s">
        <v>26</v>
      </c>
      <c r="I3" s="7" t="s">
        <v>27</v>
      </c>
      <c r="J3" s="7" t="s">
        <v>28</v>
      </c>
      <c r="K3" s="7" t="s">
        <v>29</v>
      </c>
      <c r="L3" s="7" t="s">
        <v>30</v>
      </c>
      <c r="M3" s="7"/>
      <c r="N3" s="7" t="s">
        <v>31</v>
      </c>
      <c r="O3" s="7">
        <f>L3*N3</f>
        <v>44400</v>
      </c>
      <c r="P3" s="7"/>
      <c r="Q3" s="15"/>
      <c r="R3" s="7" t="s">
        <v>32</v>
      </c>
      <c r="S3" s="7" t="s">
        <v>33</v>
      </c>
      <c r="T3" s="7" t="s">
        <v>34</v>
      </c>
    </row>
    <row r="4" spans="2:20">
      <c r="B4" s="8"/>
      <c r="C4" s="9"/>
      <c r="D4" s="7" t="s">
        <v>22</v>
      </c>
      <c r="E4" s="7" t="s">
        <v>23</v>
      </c>
      <c r="F4" s="7" t="s">
        <v>24</v>
      </c>
      <c r="G4" s="7" t="s">
        <v>25</v>
      </c>
      <c r="H4" s="7" t="s">
        <v>26</v>
      </c>
      <c r="I4" s="7" t="s">
        <v>35</v>
      </c>
      <c r="J4" s="7" t="s">
        <v>35</v>
      </c>
      <c r="K4" s="7" t="s">
        <v>29</v>
      </c>
      <c r="L4" s="7" t="s">
        <v>36</v>
      </c>
      <c r="M4" s="7"/>
      <c r="N4" s="7" t="s">
        <v>37</v>
      </c>
      <c r="O4" s="7">
        <f>L4*N4</f>
        <v>35000</v>
      </c>
      <c r="P4" s="7"/>
      <c r="Q4" s="15"/>
      <c r="R4" s="7" t="s">
        <v>32</v>
      </c>
      <c r="S4" s="7" t="s">
        <v>38</v>
      </c>
      <c r="T4" s="7" t="s">
        <v>39</v>
      </c>
    </row>
    <row r="5" spans="2:20">
      <c r="B5" s="10"/>
      <c r="C5" s="11"/>
      <c r="D5" s="7" t="s">
        <v>22</v>
      </c>
      <c r="E5" s="7" t="s">
        <v>23</v>
      </c>
      <c r="F5" s="7" t="s">
        <v>40</v>
      </c>
      <c r="G5" s="7" t="s">
        <v>41</v>
      </c>
      <c r="H5" s="7" t="s">
        <v>26</v>
      </c>
      <c r="I5" s="7" t="s">
        <v>27</v>
      </c>
      <c r="J5" s="7" t="s">
        <v>28</v>
      </c>
      <c r="K5" s="7" t="s">
        <v>29</v>
      </c>
      <c r="L5" s="7" t="s">
        <v>42</v>
      </c>
      <c r="M5" s="7"/>
      <c r="N5" s="7" t="s">
        <v>31</v>
      </c>
      <c r="O5" s="7">
        <f>L5*N5</f>
        <v>14800</v>
      </c>
      <c r="P5" s="7"/>
      <c r="Q5" s="15"/>
      <c r="R5" s="7" t="s">
        <v>32</v>
      </c>
      <c r="S5" s="7" t="s">
        <v>33</v>
      </c>
      <c r="T5" s="7" t="s">
        <v>43</v>
      </c>
    </row>
    <row r="6" spans="2:20">
      <c r="B6" s="12">
        <v>2</v>
      </c>
      <c r="C6" s="7" t="s">
        <v>44</v>
      </c>
      <c r="D6" s="7" t="s">
        <v>22</v>
      </c>
      <c r="E6" s="7" t="s">
        <v>23</v>
      </c>
      <c r="F6" s="7" t="s">
        <v>45</v>
      </c>
      <c r="G6" s="7" t="s">
        <v>46</v>
      </c>
      <c r="H6" s="7" t="s">
        <v>26</v>
      </c>
      <c r="I6" s="7" t="s">
        <v>44</v>
      </c>
      <c r="J6" s="7" t="s">
        <v>44</v>
      </c>
      <c r="K6" s="7" t="s">
        <v>47</v>
      </c>
      <c r="L6" s="7" t="s">
        <v>48</v>
      </c>
      <c r="M6" s="7"/>
      <c r="N6" s="7" t="s">
        <v>49</v>
      </c>
      <c r="O6" s="7">
        <f>L6*N6</f>
        <v>45000</v>
      </c>
      <c r="P6" s="7"/>
      <c r="Q6" s="15"/>
      <c r="R6" s="7" t="s">
        <v>32</v>
      </c>
      <c r="S6" s="7" t="s">
        <v>50</v>
      </c>
      <c r="T6" s="7" t="s">
        <v>51</v>
      </c>
    </row>
    <row r="7" spans="17:17">
      <c r="Q7"/>
    </row>
    <row r="8" spans="17:17">
      <c r="Q8"/>
    </row>
    <row r="9" spans="17:17">
      <c r="Q9"/>
    </row>
    <row r="10" spans="17:17">
      <c r="Q10"/>
    </row>
    <row r="11" spans="17:17">
      <c r="Q11"/>
    </row>
    <row r="12" spans="17:17">
      <c r="Q12"/>
    </row>
    <row r="13" spans="17:17">
      <c r="Q13"/>
    </row>
    <row r="14" spans="17:17">
      <c r="Q14"/>
    </row>
  </sheetData>
  <sortState ref="A3:T15">
    <sortCondition ref="B3"/>
  </sortState>
  <mergeCells count="3">
    <mergeCell ref="B1:T1"/>
    <mergeCell ref="B3:B5"/>
    <mergeCell ref="C3:C5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蒙电_资格后审（excel）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李政</cp:lastModifiedBy>
  <dcterms:created xsi:type="dcterms:W3CDTF">2020-03-21T03:11:00Z</dcterms:created>
  <dcterms:modified xsi:type="dcterms:W3CDTF">2023-11-06T04:12:31Z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B1055C8C8539444AB7ED77F5290D7CBC_12</vt:lpwstr>
  </property>
</Properties>
</file>