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<sst xmlns="http://schemas.openxmlformats.org/spreadsheetml/2006/main" count="85" uniqueCount="46">
  <si>
    <t>呼和浩特供电公司2023年4月第二批设备材料采购6——采购明细表</t>
  </si>
  <si>
    <t>序号</t>
  </si>
  <si>
    <t>标段</t>
  </si>
  <si>
    <t>标段名称</t>
  </si>
  <si>
    <t>工程类型</t>
  </si>
  <si>
    <t>建设单位</t>
  </si>
  <si>
    <t>需求部门</t>
  </si>
  <si>
    <t>设备属性</t>
  </si>
  <si>
    <t>设备名称</t>
  </si>
  <si>
    <t>规格型号</t>
  </si>
  <si>
    <t>单位</t>
  </si>
  <si>
    <t>数量</t>
  </si>
  <si>
    <t>单价最高限价(元)</t>
  </si>
  <si>
    <t>最高总价限价(元)</t>
  </si>
  <si>
    <t>标段最高总价限价 (元)</t>
  </si>
  <si>
    <t>送货时间</t>
  </si>
  <si>
    <t>到货地点</t>
  </si>
  <si>
    <t>专用资格要求</t>
  </si>
  <si>
    <t>HG20230304-410-8</t>
  </si>
  <si>
    <t>铁附件</t>
  </si>
  <si>
    <t>/</t>
  </si>
  <si>
    <t>呼和浩特供电分公司</t>
  </si>
  <si>
    <t>呼供员工职业发展中心</t>
  </si>
  <si>
    <t>装置性材料</t>
  </si>
  <si>
    <t>杆顶瓷瓶架</t>
  </si>
  <si>
    <t>杆顶瓷瓶架,∠63×6,不计长度,D190,单杆顶</t>
  </si>
  <si>
    <t>付</t>
  </si>
  <si>
    <t>买方指定仓库地面交货</t>
  </si>
  <si>
    <t>1、本标段接受制造商、代理商、经销商投标，供应商如为代理商，应提供制造商针对本项目的唯一授权书；（唯一授权是指：同一个制造商对本企业出品的产品（包括其产品均为一个品牌或有多个品牌的货物，仅能委托一个代理商参加该项目招标采购活动）），如为经销商，则必须具有经销渠道及能力，应出具经销承诺书；
2、供应商须提供近三年（2020年5月1日至今）同类（铁附件、电力金具）供货业绩；（要求提供加盖公章的合同扫描件及配套发票扫描件，合同内容至少应包括合同首页、货物明细、签订日期及双方签字盖章等内容）。</t>
  </si>
  <si>
    <t>保护金具-铝包带</t>
  </si>
  <si>
    <t>铝包带,10×1单位：盘</t>
  </si>
  <si>
    <t>千克</t>
  </si>
  <si>
    <t>金属材料</t>
  </si>
  <si>
    <t>黑绑线</t>
  </si>
  <si>
    <t>黑绑线,1.0MM,塑料PVC内含铁芯,10M/卷单位：盘</t>
  </si>
  <si>
    <t>卷</t>
  </si>
  <si>
    <t>五金材料</t>
  </si>
  <si>
    <t>垫圈</t>
  </si>
  <si>
    <t>垫圈,平,22mm,不锈钢</t>
  </si>
  <si>
    <t>个</t>
  </si>
  <si>
    <t>垫圈,方斜,16mm,钢</t>
  </si>
  <si>
    <t>垫圈,弹簧,16mm,不锈钢</t>
  </si>
  <si>
    <t>垫圈,弹簧,22mm,钢</t>
  </si>
  <si>
    <t>线路角铁横担</t>
  </si>
  <si>
    <t>线路角铁横担,∠63×6,1700mm,D300,单侧镀锌</t>
  </si>
  <si>
    <t>块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</si>
</sst>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4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tabSelected="1" workbookViewId="0">
      <selection activeCell="T7" sqref="T7"/>
    </sheetView>
  </sheetViews>
  <sheetFormatPr defaultColWidth="8.89166666666667" defaultRowHeight="13.5"/>
  <cols>
    <col min="9" max="9" width="23.8916666666667" customWidth="1"/>
    <col min="17" max="17" width="34.3333333333333" customWidth="1"/>
  </cols>
  <sheetData>
    <row r="1" ht="33" customHeight="1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36" spans="1:1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</row>
    <row r="3" ht="36" customHeight="1" spans="1:17">
      <c r="A3" s="3">
        <v>1</v>
      </c>
      <c r="B3" s="4" t="s">
        <v>18</v>
      </c>
      <c r="C3" s="4" t="s">
        <v>19</v>
      </c>
      <c r="D3" s="4" t="s">
        <v>20</v>
      </c>
      <c r="E3" s="4" t="s">
        <v>21</v>
      </c>
      <c r="F3" s="4" t="s">
        <v>22</v>
      </c>
      <c r="G3" s="4" t="s">
        <v>23</v>
      </c>
      <c r="H3" s="4" t="s">
        <v>24</v>
      </c>
      <c r="I3" s="4" t="s">
        <v>25</v>
      </c>
      <c r="J3" s="4" t="s">
        <v>26</v>
      </c>
      <c r="K3" s="4">
        <v>20</v>
      </c>
      <c r="L3" s="4">
        <v>130</v>
      </c>
      <c r="M3" s="4">
        <f>K3*L3</f>
        <v>2600</v>
      </c>
      <c r="N3" s="5">
        <v>17620</v>
      </c>
      <c r="O3" s="4">
        <v>20230530</v>
      </c>
      <c r="P3" s="4" t="s">
        <v>27</v>
      </c>
      <c r="Q3" s="3" t="s">
        <v>28</v>
      </c>
    </row>
    <row r="4" ht="36" customHeight="1" spans="1:17">
      <c r="A4" s="3">
        <v>2</v>
      </c>
      <c r="B4" s="4"/>
      <c r="C4" s="4"/>
      <c r="D4" s="4" t="s">
        <v>20</v>
      </c>
      <c r="E4" s="4" t="s">
        <v>21</v>
      </c>
      <c r="F4" s="4" t="s">
        <v>22</v>
      </c>
      <c r="G4" s="4" t="s">
        <v>23</v>
      </c>
      <c r="H4" s="4" t="s">
        <v>29</v>
      </c>
      <c r="I4" s="4" t="s">
        <v>30</v>
      </c>
      <c r="J4" s="4" t="s">
        <v>31</v>
      </c>
      <c r="K4" s="4">
        <v>4</v>
      </c>
      <c r="L4" s="4">
        <v>135</v>
      </c>
      <c r="M4" s="4">
        <f t="shared" ref="M4:M10" si="0">K4*L4</f>
        <v>540</v>
      </c>
      <c r="N4" s="6"/>
      <c r="O4" s="4">
        <v>20230530</v>
      </c>
      <c r="P4" s="4" t="s">
        <v>27</v>
      </c>
      <c r="Q4" s="3"/>
    </row>
    <row r="5" ht="36" customHeight="1" spans="1:17">
      <c r="A5" s="3">
        <v>3</v>
      </c>
      <c r="B5" s="4"/>
      <c r="C5" s="4"/>
      <c r="D5" s="4" t="s">
        <v>20</v>
      </c>
      <c r="E5" s="4" t="s">
        <v>21</v>
      </c>
      <c r="F5" s="4" t="s">
        <v>22</v>
      </c>
      <c r="G5" s="4" t="s">
        <v>32</v>
      </c>
      <c r="H5" s="4" t="s">
        <v>33</v>
      </c>
      <c r="I5" s="4" t="s">
        <v>34</v>
      </c>
      <c r="J5" s="4" t="s">
        <v>35</v>
      </c>
      <c r="K5" s="4">
        <v>300</v>
      </c>
      <c r="L5" s="4">
        <v>30</v>
      </c>
      <c r="M5" s="4">
        <f t="shared" si="0"/>
        <v>9000</v>
      </c>
      <c r="N5" s="6"/>
      <c r="O5" s="4">
        <v>20230530</v>
      </c>
      <c r="P5" s="4" t="s">
        <v>27</v>
      </c>
      <c r="Q5" s="3"/>
    </row>
    <row r="6" ht="36" customHeight="1" spans="1:17">
      <c r="A6" s="3">
        <v>4</v>
      </c>
      <c r="B6" s="4"/>
      <c r="C6" s="4"/>
      <c r="D6" s="4" t="s">
        <v>20</v>
      </c>
      <c r="E6" s="4" t="s">
        <v>21</v>
      </c>
      <c r="F6" s="4" t="s">
        <v>22</v>
      </c>
      <c r="G6" s="4" t="s">
        <v>36</v>
      </c>
      <c r="H6" s="4" t="s">
        <v>37</v>
      </c>
      <c r="I6" s="4" t="s">
        <v>38</v>
      </c>
      <c r="J6" s="4" t="s">
        <v>39</v>
      </c>
      <c r="K6" s="4">
        <v>200</v>
      </c>
      <c r="L6" s="4">
        <v>3</v>
      </c>
      <c r="M6" s="4">
        <f t="shared" si="0"/>
        <v>600</v>
      </c>
      <c r="N6" s="6"/>
      <c r="O6" s="4">
        <v>20230530</v>
      </c>
      <c r="P6" s="4" t="s">
        <v>27</v>
      </c>
      <c r="Q6" s="3"/>
    </row>
    <row r="7" ht="36" customHeight="1" spans="1:17">
      <c r="A7" s="3">
        <v>5</v>
      </c>
      <c r="B7" s="4"/>
      <c r="C7" s="4"/>
      <c r="D7" s="4" t="s">
        <v>20</v>
      </c>
      <c r="E7" s="4" t="s">
        <v>21</v>
      </c>
      <c r="F7" s="4" t="s">
        <v>22</v>
      </c>
      <c r="G7" s="4" t="s">
        <v>36</v>
      </c>
      <c r="H7" s="4" t="s">
        <v>37</v>
      </c>
      <c r="I7" s="4" t="s">
        <v>40</v>
      </c>
      <c r="J7" s="4" t="s">
        <v>39</v>
      </c>
      <c r="K7" s="4">
        <v>20</v>
      </c>
      <c r="L7" s="4">
        <v>4</v>
      </c>
      <c r="M7" s="4">
        <f t="shared" si="0"/>
        <v>80</v>
      </c>
      <c r="N7" s="6"/>
      <c r="O7" s="4">
        <v>20230530</v>
      </c>
      <c r="P7" s="4" t="s">
        <v>27</v>
      </c>
      <c r="Q7" s="3"/>
    </row>
    <row r="8" ht="36" customHeight="1" spans="1:17">
      <c r="A8" s="3">
        <v>6</v>
      </c>
      <c r="B8" s="4"/>
      <c r="C8" s="4"/>
      <c r="D8" s="4" t="s">
        <v>20</v>
      </c>
      <c r="E8" s="4" t="s">
        <v>21</v>
      </c>
      <c r="F8" s="4" t="s">
        <v>22</v>
      </c>
      <c r="G8" s="4" t="s">
        <v>36</v>
      </c>
      <c r="H8" s="4" t="s">
        <v>37</v>
      </c>
      <c r="I8" s="4" t="s">
        <v>41</v>
      </c>
      <c r="J8" s="4" t="s">
        <v>39</v>
      </c>
      <c r="K8" s="4">
        <v>300</v>
      </c>
      <c r="L8" s="4">
        <v>2</v>
      </c>
      <c r="M8" s="4">
        <f t="shared" si="0"/>
        <v>600</v>
      </c>
      <c r="N8" s="6"/>
      <c r="O8" s="4">
        <v>20230530</v>
      </c>
      <c r="P8" s="4" t="s">
        <v>27</v>
      </c>
      <c r="Q8" s="3"/>
    </row>
    <row r="9" ht="36" customHeight="1" spans="1:17">
      <c r="A9" s="3">
        <v>7</v>
      </c>
      <c r="B9" s="4"/>
      <c r="C9" s="4"/>
      <c r="D9" s="4" t="s">
        <v>20</v>
      </c>
      <c r="E9" s="4" t="s">
        <v>21</v>
      </c>
      <c r="F9" s="4" t="s">
        <v>22</v>
      </c>
      <c r="G9" s="4" t="s">
        <v>36</v>
      </c>
      <c r="H9" s="4" t="s">
        <v>37</v>
      </c>
      <c r="I9" s="4" t="s">
        <v>42</v>
      </c>
      <c r="J9" s="4" t="s">
        <v>39</v>
      </c>
      <c r="K9" s="4">
        <v>300</v>
      </c>
      <c r="L9" s="4">
        <v>3</v>
      </c>
      <c r="M9" s="4">
        <f t="shared" si="0"/>
        <v>900</v>
      </c>
      <c r="N9" s="6"/>
      <c r="O9" s="4">
        <v>20230530</v>
      </c>
      <c r="P9" s="4" t="s">
        <v>27</v>
      </c>
      <c r="Q9" s="3"/>
    </row>
    <row r="10" ht="36" customHeight="1" spans="1:17">
      <c r="A10" s="3">
        <v>8</v>
      </c>
      <c r="B10" s="4"/>
      <c r="C10" s="4"/>
      <c r="D10" s="4" t="s">
        <v>20</v>
      </c>
      <c r="E10" s="4" t="s">
        <v>21</v>
      </c>
      <c r="F10" s="4" t="s">
        <v>22</v>
      </c>
      <c r="G10" s="4" t="s">
        <v>23</v>
      </c>
      <c r="H10" s="4" t="s">
        <v>43</v>
      </c>
      <c r="I10" s="4" t="s">
        <v>44</v>
      </c>
      <c r="J10" s="4" t="s">
        <v>45</v>
      </c>
      <c r="K10" s="4">
        <v>20</v>
      </c>
      <c r="L10" s="4">
        <v>165</v>
      </c>
      <c r="M10" s="4">
        <f t="shared" si="0"/>
        <v>3300</v>
      </c>
      <c r="N10" s="7"/>
      <c r="O10" s="4">
        <v>20230530</v>
      </c>
      <c r="P10" s="4" t="s">
        <v>27</v>
      </c>
      <c r="Q10" s="3"/>
    </row>
  </sheetData>
  <mergeCells count="5">
    <mergeCell ref="A1:Q1"/>
    <mergeCell ref="B3:B10"/>
    <mergeCell ref="C3:C10"/>
    <mergeCell ref="N3:N10"/>
    <mergeCell ref="Q3:Q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晓宇、</cp:lastModifiedBy>
  <dcterms:created xsi:type="dcterms:W3CDTF">2023-05-10T09:57:00Z</dcterms:created>
  <dcterms:modified xsi:type="dcterms:W3CDTF">2023-05-24T06:33:10Z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E3FE528016A041988E52EB25D126634F_12</vt:lpwstr>
  </property>
</Properties>
</file>