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2022年第13次招标采购（2）明细表 " sheetId="12" r:id="rId1"/>
  </sheets>
  <definedNames>
    <definedName name="_xlnm._FilterDatabase" localSheetId="0" hidden="1">'2022年第13次招标采购（2）明细表 '!$A$2:$L$266</definedName>
    <definedName name="_xlnm.Print_Area" localSheetId="0">'2022年第13次招标采购（2）明细表 '!$A$1:$L$266</definedName>
    <definedName name="_xlnm.Print_Titles" localSheetId="0">'2022年第13次招标采购（2）明细表 '!$2:$2</definedName>
  </definedNames>
  <calcPr calcId="144525" concurrentCalc="0"/>
</workbook>
</file>

<file path=xl/sharedStrings.xml><?xml version="1.0" encoding="utf-8"?>
<sst xmlns="http://schemas.openxmlformats.org/spreadsheetml/2006/main" count="1079" uniqueCount="317">
  <si>
    <t>内蒙古电力（集团）有限责任公司巴彦淖尔供电分公司2023年第13次招标采购-框架-后审公开
采购明细表   
招标编号：BDGZ2022-13-2
（注：此表中数量为框架预估数量。投标报价按单价报，即数量为1。）</t>
  </si>
  <si>
    <t>标段编号</t>
  </si>
  <si>
    <t>标段</t>
  </si>
  <si>
    <t>项目单位</t>
  </si>
  <si>
    <t>名     称</t>
  </si>
  <si>
    <t>规格型号</t>
  </si>
  <si>
    <t>单位</t>
  </si>
  <si>
    <t>预估数量</t>
  </si>
  <si>
    <t>单价最高限价（元）</t>
  </si>
  <si>
    <t>项目性质</t>
  </si>
  <si>
    <t>工程项目</t>
  </si>
  <si>
    <t>入围家数及分配原则</t>
  </si>
  <si>
    <t>专用资格要求</t>
  </si>
  <si>
    <t>ZB2022-543</t>
  </si>
  <si>
    <t>生产技术部</t>
  </si>
  <si>
    <t xml:space="preserve">油漆,氟硅橡胶色标漆,色标,银 </t>
  </si>
  <si>
    <t>详见技术规范</t>
  </si>
  <si>
    <t>千克</t>
  </si>
  <si>
    <t>生产框架</t>
  </si>
  <si>
    <t>2023年生产大修、维护材料框架</t>
  </si>
  <si>
    <t>47标段入围2家供应商，框架分配原则为平均分配。现将47标段划分为47-1、47-2供应商可兼投，但不兼中。</t>
  </si>
  <si>
    <t>1、投标人须为生产制造商或代理商，代理商须提供（PRTV绝缘涂料或防污闪辅助伞裙 ）授权。</t>
  </si>
  <si>
    <t>绝缘涂料,PRTV,通用</t>
  </si>
  <si>
    <t xml:space="preserve">防污闪辅助伞裙 </t>
  </si>
  <si>
    <t>片</t>
  </si>
  <si>
    <t xml:space="preserve">防锈漆 </t>
  </si>
  <si>
    <t xml:space="preserve">自喷漆,通用,400ML,防腐漆 </t>
  </si>
  <si>
    <t xml:space="preserve">瓶 </t>
  </si>
  <si>
    <t xml:space="preserve">松动液 </t>
  </si>
  <si>
    <t>小计</t>
  </si>
  <si>
    <t>ZB2022-544</t>
  </si>
  <si>
    <t>标识牌,变电站标识墙字,根据实际,不锈钢材质腐蚀刻工艺,无要求,通用,不锈钢</t>
  </si>
  <si>
    <t>面</t>
  </si>
  <si>
    <t>48标段入围2家供应商，框架分配原则为平均分配。现将48标段划分为48-1、48-2供应商可兼投，但不兼中。</t>
  </si>
  <si>
    <t>1、投标人须为所投标段生产制造商。</t>
  </si>
  <si>
    <t>标识牌,地埋电缆地桩标识,根据实际,不锈钢材质腐蚀刻工艺,无要求,通用,不锈钢</t>
  </si>
  <si>
    <t>标识牌,巡视路线牌,43.5CM*34CM,不锈钢材质腐蚀刻工艺,无要求,通用,</t>
  </si>
  <si>
    <t>标识牌,变电站门口综合牌,2200*1000,不锈钢材质腐蚀刻工艺,无要求,通用</t>
  </si>
  <si>
    <t>标识牌,安全标识牌,25*20*4,单面热转印标识,无要求,通用,亚克力</t>
  </si>
  <si>
    <t>标识牌,安全标识牌,55*20*4,单面热转印标识,无要求,通用,亚克力</t>
  </si>
  <si>
    <t>标识牌,变电站简介,180*120CM,通用,无要求,通用,玻璃板</t>
  </si>
  <si>
    <t>标识牌,建筑门牌,320*138,亚克力反面印刷,无要求,组,通用,亚克力</t>
  </si>
  <si>
    <t>标识牌（平方米）,杆号牌,搪瓷,通用,其他,1.5MM,现场定制带安装,通用</t>
  </si>
  <si>
    <t>平方米</t>
  </si>
  <si>
    <t>标识牌（平方米）,一次设备标识牌,其他,其他,现场定制带安装,通用,现场定制带安</t>
  </si>
  <si>
    <t>防鼠挡板,不锈钢,带卡槽、带防撞条,高度40CM</t>
  </si>
  <si>
    <t>反光膜</t>
  </si>
  <si>
    <t>标签色带,品胜P型,36MM,CPM-200</t>
  </si>
  <si>
    <t>只</t>
  </si>
  <si>
    <t>标签色带,白底黑字,12MM</t>
  </si>
  <si>
    <t>标签色带,白底黑字,18MM</t>
  </si>
  <si>
    <t>标签色带,白底黑字,9MM</t>
  </si>
  <si>
    <t>标识纸,MAX CPM-100HG5C,纸,白</t>
  </si>
  <si>
    <t>卷</t>
  </si>
  <si>
    <t>标识纸,DTP-500X,色带,黑</t>
  </si>
  <si>
    <t>标识纸,DTP-500X,纸,白</t>
  </si>
  <si>
    <t>标识纸,DTP-265,纸,白</t>
  </si>
  <si>
    <t>标识纸,DTP-265,色带,黑</t>
  </si>
  <si>
    <t>胸卡</t>
  </si>
  <si>
    <t>个</t>
  </si>
  <si>
    <t>标识牌,墙面牌,直径1.2M,通用,通用,通用,通用,水晶板字</t>
  </si>
  <si>
    <t>标识牌固定支架,编号牌固定支架</t>
  </si>
  <si>
    <t>防撞线</t>
  </si>
  <si>
    <t>米</t>
  </si>
  <si>
    <t>不锈钢爬梯门</t>
  </si>
  <si>
    <t>运行中、停运标识</t>
  </si>
  <si>
    <t>展示牌,304不锈钢,400*600+腿高150,可挂在墙上</t>
  </si>
  <si>
    <t>安全标识牌（绝缘材质）</t>
  </si>
  <si>
    <t>分合闸指示牌</t>
  </si>
  <si>
    <t>绝缘垫,5MM,绝缘胶垫,绿色,白色“在此工作”,通用,800MM*800MM</t>
  </si>
  <si>
    <t>块</t>
  </si>
  <si>
    <t>标识牌,安全标识牌,8*7*4,单面热转印标识,无要求,通用,亚克力</t>
  </si>
  <si>
    <t>标识牌,安全标识牌,7*7*4,单面热转印标识,无要求,通用,亚克力</t>
  </si>
  <si>
    <t>标识牌,限高限速牌,1.8米*0.6米,通用,无要求,通用,不锈钢</t>
  </si>
  <si>
    <t>标识牌,墙面牌,1200MM*1000MM,防紫外线，5年不褪色,无要求,通用,</t>
  </si>
  <si>
    <t>标识牌,玻璃钢</t>
  </si>
  <si>
    <t>标识牌,安全标识牌,10*5*4,单面热转印标识,无要求,通用,亚克力</t>
  </si>
  <si>
    <t>标识牌,相序牌,根据实际,单面热转印标识,A、B、C(3只1组),组,通用,铝合</t>
  </si>
  <si>
    <t>标识牌,杆号牌,根据实际,单面热转印标识,无要求,组,通用,铝合金</t>
  </si>
  <si>
    <t>标识牌,铝合金</t>
  </si>
  <si>
    <t>标识牌,设备区指示牌,1200MM*1000MM,不锈钢材质腐蚀刻工艺,无要求,</t>
  </si>
  <si>
    <t>标识牌,停车标志牌,根据实际,铝板覆优质抗氧化国标IV类反光膜,无要求,通用,铝</t>
  </si>
  <si>
    <t>标识牌,塔内宣传警告牌,1200MM*800MM,通用,无要求,通用,玻璃板</t>
  </si>
  <si>
    <t>标识牌,消防标志牌,60*40CM,通用,无要求,通用,不锈钢</t>
  </si>
  <si>
    <t>标识牌,接地倒三角牌,80*80,不锈钢材质腐蚀刻工艺,无要求,通用,不锈钢</t>
  </si>
  <si>
    <t>ZB2022-545</t>
  </si>
  <si>
    <t>熔丝管,10kV,10A,XRNT,</t>
  </si>
  <si>
    <t>49标段入围2家供应商，框架分配原则为平均分配。现将49标段划分为49-1、49-2供应商可兼投，但不兼中。</t>
  </si>
  <si>
    <t xml:space="preserve">
1、投标人须为内蒙古电力（集团）有限责任公司设备材料采购资格预审合格名单（2022年5月24日新启用）第52标段熔断器、跌落开关的合格供应商，提供资格预审入围通知书扫描件。
</t>
  </si>
  <si>
    <t>熔丝管,通用,10kV,10A,RN1</t>
  </si>
  <si>
    <t>熔丝管,10kV,10A,RN3,</t>
  </si>
  <si>
    <t>熔丝管,10kV,10A,XRNP,</t>
  </si>
  <si>
    <t>熔丝管,10kV,3A,RN2,</t>
  </si>
  <si>
    <t>熔丝管,10kV,0.5A,XRNP1,</t>
  </si>
  <si>
    <t>温控器配件,电暖气温控器,KS-1C-T-N-N(X1)</t>
  </si>
  <si>
    <t>双输入模块</t>
  </si>
  <si>
    <t>车辆配件/生产用车,后门密封条</t>
  </si>
  <si>
    <t>消防数据模块,TSXAEZ802,8ANALONGINPUTS0-20MA</t>
  </si>
  <si>
    <t>套</t>
  </si>
  <si>
    <t>消防控制模块,TSXDEZ2D2,通用,现场型</t>
  </si>
  <si>
    <t>表箱锁,不锈钢表箱锁,60MM</t>
  </si>
  <si>
    <t>端子箱密封条</t>
  </si>
  <si>
    <t>瓷套,AC10kV、AC35kV</t>
  </si>
  <si>
    <t>锁具,通用,通用,通用,通用,通用,防火门锁</t>
  </si>
  <si>
    <t>锁具,通用,通用,通用,通用,通用,防盗门锁</t>
  </si>
  <si>
    <t>锁具,端子箱门锁</t>
  </si>
  <si>
    <t>锁具,密码锁</t>
  </si>
  <si>
    <t>加热板,硅橡胶,100W</t>
  </si>
  <si>
    <t>结构胶枪</t>
  </si>
  <si>
    <t>结构胶</t>
  </si>
  <si>
    <t>支</t>
  </si>
  <si>
    <t>灭鼠药,胆钙化醇,饵粒</t>
  </si>
  <si>
    <t>驱鸟剂,变电站专用</t>
  </si>
  <si>
    <t>乳胶漆,通用,25L/桶</t>
  </si>
  <si>
    <t>桶</t>
  </si>
  <si>
    <t>四位半万用表</t>
  </si>
  <si>
    <t>部</t>
  </si>
  <si>
    <t>数字万用表</t>
  </si>
  <si>
    <t>铁皮柜</t>
  </si>
  <si>
    <t>护套线,BV,2.5,3</t>
  </si>
  <si>
    <t>付</t>
  </si>
  <si>
    <t>护套线,BV,4,3</t>
  </si>
  <si>
    <t>保险,RN2-10/0.5,通用</t>
  </si>
  <si>
    <t>根</t>
  </si>
  <si>
    <t>钥匙箱,通用,不锈钢,48位、398*63**630MM</t>
  </si>
  <si>
    <t>捕鼠工具,粘鼠板</t>
  </si>
  <si>
    <t>捕鼠工具,捕鼠笼</t>
  </si>
  <si>
    <t>货架,备品备件,高2米、宽0.6米、长1.5米,横梁式,通用</t>
  </si>
  <si>
    <t>组</t>
  </si>
  <si>
    <t>防尘罩,粘鼠板防尘罩</t>
  </si>
  <si>
    <t>锹</t>
  </si>
  <si>
    <t>把</t>
  </si>
  <si>
    <t>组合工具</t>
  </si>
  <si>
    <t>沙袋,帆布袋,30CM*70CM</t>
  </si>
  <si>
    <t>包</t>
  </si>
  <si>
    <t>消防沙箱</t>
  </si>
  <si>
    <t>围栏,不锈钢</t>
  </si>
  <si>
    <t>安全围栏地桩,镀锌钢管,变电站</t>
  </si>
  <si>
    <t>安全工具箱</t>
  </si>
  <si>
    <t>立式围栏,伸缩,伸缩型</t>
  </si>
  <si>
    <t>绝缘垫,5MM,绝缘胶垫,10kV,宽1.2M，长10米</t>
  </si>
  <si>
    <t>手持电钻, 手电钻</t>
  </si>
  <si>
    <t>电缆轴,50米,双极刀闸带漏电保护,2.5平方</t>
  </si>
  <si>
    <t>电缆轴,50米,可插三相水泵用,6平方</t>
  </si>
  <si>
    <t>铜塑线,4平方,带铠,电源线RVV 四芯4平方</t>
  </si>
  <si>
    <t>水泥制品,预装式电杆基础,1000×300×200</t>
  </si>
  <si>
    <t>水泥制品,标志桩(砖),240×320</t>
  </si>
  <si>
    <t>管线隐患消除器,235</t>
  </si>
  <si>
    <t>温湿度计,通用</t>
  </si>
  <si>
    <t>数字兆欧表</t>
  </si>
  <si>
    <t>钳形电流表,通用</t>
  </si>
  <si>
    <t>台</t>
  </si>
  <si>
    <t>保险熔断器,RN2-10</t>
  </si>
  <si>
    <t>保险熔断器,RN2-35/0.5</t>
  </si>
  <si>
    <t>保险熔断器,XRNP1-35-0.5</t>
  </si>
  <si>
    <t>保险熔断器,XRNP-12-0.5A</t>
  </si>
  <si>
    <t>保险熔断器,XRNP-10-2A</t>
  </si>
  <si>
    <t>直流熔断器,NT1-200A,RX1-RX2/1000V</t>
  </si>
  <si>
    <t>直流熔断器,RT16-2/315A</t>
  </si>
  <si>
    <t>直流熔断器,NT00-125A</t>
  </si>
  <si>
    <t>直流熔断器,RT1</t>
  </si>
  <si>
    <t>直流熔断器,NT1-200A</t>
  </si>
  <si>
    <t>直流熔断器,RT0-100A</t>
  </si>
  <si>
    <t>直流熔断器,NT1-200A,RT0-80A</t>
  </si>
  <si>
    <t>直流熔断器,NT0-100A</t>
  </si>
  <si>
    <t>直流熔断器,RT16-1/200A</t>
  </si>
  <si>
    <t>直流熔断器,RT16-200A</t>
  </si>
  <si>
    <t>直流熔断器,NT3-500A</t>
  </si>
  <si>
    <t>直流熔断器,NT00-125A,RX1-1000V</t>
  </si>
  <si>
    <t>乳胶漆,通用,18升/桶</t>
  </si>
  <si>
    <t>除胶剂</t>
  </si>
  <si>
    <t>防火堵料,无机</t>
  </si>
  <si>
    <t>防火堵料,有机</t>
  </si>
  <si>
    <t>防火涂料</t>
  </si>
  <si>
    <t>蜡片</t>
  </si>
  <si>
    <t>门,甲级防火门</t>
  </si>
  <si>
    <t>扇</t>
  </si>
  <si>
    <t>防火包</t>
  </si>
  <si>
    <t>纱窗</t>
  </si>
  <si>
    <t>防火板</t>
  </si>
  <si>
    <t>防静电地板</t>
  </si>
  <si>
    <t>钢格栅盖板,热浸镀锌</t>
  </si>
  <si>
    <t>方钢,通用,通用</t>
  </si>
  <si>
    <t>扁钢,95mm,50mm,Q235-C</t>
  </si>
  <si>
    <t>等边角钢,50mm,5mm,镀锌</t>
  </si>
  <si>
    <t>电缆沟盖板,复合材料,1200×500</t>
  </si>
  <si>
    <t>电辐射采暖系统,1000W</t>
  </si>
  <si>
    <t>消防触摸屏,PWS6710T</t>
  </si>
  <si>
    <t>消防PLC主机,TSX3721101,TSX 3721 DC</t>
  </si>
  <si>
    <t>自吸泵,1AWZB-250W</t>
  </si>
  <si>
    <t>低压电力电缆,YJV,铜,50/25,3+1芯,不阻燃,22,普通</t>
  </si>
  <si>
    <t>千米</t>
  </si>
  <si>
    <t>低压电力电缆,ZC-YJV,4×25,通用,通用,ZC,通用,通用,通用</t>
  </si>
  <si>
    <t>低压电力电缆,YJV,铜,35,4芯,ZC,22,普通,0.6/1KV</t>
  </si>
  <si>
    <t>铜塑线,6平方,带铠,通用</t>
  </si>
  <si>
    <t>ZB2022-546</t>
  </si>
  <si>
    <t>防鸟设备,通用, 声光驱鸟器,通用,通用,通用,通用,通用,通用</t>
  </si>
  <si>
    <t>50标段入围2家供应商，框架分配原则为平均分配。现将50标段划分为50-1、50-2供应商可兼投，但不兼中。</t>
  </si>
  <si>
    <t>防鸟设备,通用,闪光雷,800MM,通用,通用,通用,通用,通用</t>
  </si>
  <si>
    <t>防鸟设备,110KV,驱鸟炮,800MM</t>
  </si>
  <si>
    <t>防鸟设备,通用,防鸟帽,通用,通用,通用,通用,通用</t>
  </si>
  <si>
    <t>防鸟设备,通用,防鸟帽,通用,绝缘,通用,通用,通用</t>
  </si>
  <si>
    <t>防鸟设备,35—220KV,防鸟针,800MM,通用,通用,U型,通用</t>
  </si>
  <si>
    <t>防鸟设备,通用,防鸟针板（含安装）可拉伸,拉伸长度1000±10MM，宽度55±</t>
  </si>
  <si>
    <t>防鸟设备,通用,占位器,通用,绝缘,红色,通用,通用,单横担</t>
  </si>
  <si>
    <t>防鸟设备,通用,占位器,通用,绝缘,红色,通用,通用,双横担</t>
  </si>
  <si>
    <t>ZB2022-548</t>
  </si>
  <si>
    <t>钳,钢丝钳,8吋,绝缘</t>
  </si>
  <si>
    <t>52标段入围2家供应商，框架分配原则为平均分配。现将52标段划分为52-1、52-2供应商可兼投，但不兼中。</t>
  </si>
  <si>
    <t>1、投标人须为生产制造商或代理商，代理商须提供本标段任意三种产品授权。
2、投标人须提供所投标段（绝缘披肩、绝缘安全带、绝缘手套、安全帽）经第三方权威检测机构出具的检验报告或检测报告。</t>
  </si>
  <si>
    <t>钳,钢丝钳,7吋,绝缘</t>
  </si>
  <si>
    <t>钳,钢丝钳,6吋,绝缘</t>
  </si>
  <si>
    <t>钳,尖嘴钳,6吋,绝缘</t>
  </si>
  <si>
    <t>钳,尖嘴钳,8吋,绝缘</t>
  </si>
  <si>
    <t>钳,斜口钳,6吋,绝缘</t>
  </si>
  <si>
    <t>钳,斜口钳,7吋,绝缘</t>
  </si>
  <si>
    <t>钳,弯嘴钳,6吋,绝缘</t>
  </si>
  <si>
    <t>钳,剥线钳,6吋,绝缘</t>
  </si>
  <si>
    <t>钳,水泵钳,10吋,绝缘</t>
  </si>
  <si>
    <t>钳,水泵钳,12吋,绝缘</t>
  </si>
  <si>
    <t>螺丝刀,SFZ 0-0.4*2.5,一字,一字螺丝刀,75mm,绝缘</t>
  </si>
  <si>
    <t>螺丝刀,通用,一字,一字螺丝刀,3.0MM,绝缘</t>
  </si>
  <si>
    <t>螺丝刀,SFZ 1-0.6*3.5,一字,一字螺丝刀,100mm,绝缘</t>
  </si>
  <si>
    <t>螺丝刀,SZS 0.8*4.0 VDE,一字,一字螺丝刀,100mm,绝缘</t>
  </si>
  <si>
    <t>螺丝刀,一字螺丝刀,125mm,绝缘</t>
  </si>
  <si>
    <t>螺丝刀,一字螺丝刀,150mm,绝缘</t>
  </si>
  <si>
    <t>螺丝刀,SFZ小,十字,十字螺丝,通用,绝缘</t>
  </si>
  <si>
    <t>螺丝刀,SFZ中,十字,十字螺丝,通用,绝缘</t>
  </si>
  <si>
    <t>螺丝刀,SFZ大,十字,十字螺丝,通用,绝缘</t>
  </si>
  <si>
    <t>扳手,活扳手,150mm,绝缘</t>
  </si>
  <si>
    <t>扳手,活扳手,200mm,绝缘</t>
  </si>
  <si>
    <t>扳手,活扳手,250mm,绝缘</t>
  </si>
  <si>
    <t>扳手,活扳手,300mm,绝缘</t>
  </si>
  <si>
    <t>扳手,双头呆扳手,12mm,绝缘</t>
  </si>
  <si>
    <t>扳手,双头呆扳手,14mm,绝缘</t>
  </si>
  <si>
    <t>扳手,双头呆扳手,17mm,绝缘</t>
  </si>
  <si>
    <t>扳手,双头呆扳手,22mm,绝缘</t>
  </si>
  <si>
    <t>扳手,双头呆扳手,27mm,绝缘</t>
  </si>
  <si>
    <t>扳手,双头梅花扳手,8mm,绝缘</t>
  </si>
  <si>
    <t>扳手,双头梅花扳手,10mm,绝缘</t>
  </si>
  <si>
    <t>扳手,双头梅花扳手,12mm,绝缘</t>
  </si>
  <si>
    <t>扳手,双头梅花扳手,14mm,绝缘</t>
  </si>
  <si>
    <t>扳手,双头梅花扳手,17mm,绝缘</t>
  </si>
  <si>
    <t>扳手,双头梅花扳手,19mm,绝缘</t>
  </si>
  <si>
    <t>扳手,双头梅花扳手,22mm,绝缘</t>
  </si>
  <si>
    <t>扳手,双头梅花扳手,24mm,绝缘</t>
  </si>
  <si>
    <t>扳手,双头梅花扳手,27mm,绝缘</t>
  </si>
  <si>
    <t>扳手,双头梅花扳手,30×30mm,绝缘</t>
  </si>
  <si>
    <t>扳手,双头梅花扳手,32×36mm,绝缘</t>
  </si>
  <si>
    <t>扳手,棘轮扳手,8mm,绝缘</t>
  </si>
  <si>
    <t>扳手,棘轮扳手,10mm,绝缘</t>
  </si>
  <si>
    <t>扳手,棘轮扳手,12mm,绝缘</t>
  </si>
  <si>
    <t>扳手,棘轮扳手,13mm,绝缘</t>
  </si>
  <si>
    <t>扳手,棘轮扳手,14mm,绝缘</t>
  </si>
  <si>
    <t>扳手,棘轮扳手,16mm,绝缘</t>
  </si>
  <si>
    <t>扳手,棘轮扳手,17mm,绝缘</t>
  </si>
  <si>
    <t>扳手,棘轮扳手,18mm,绝缘</t>
  </si>
  <si>
    <t>扳手,棘轮扳手,19mm,绝缘</t>
  </si>
  <si>
    <t>扳手,棘轮扳手,22mm,绝缘</t>
  </si>
  <si>
    <t>扳手,棘轮扳手,24mm,绝缘</t>
  </si>
  <si>
    <t>扳手,棘轮扳手,27mm,绝缘</t>
  </si>
  <si>
    <t>扳手,棘轮扳手,30×32mm,绝缘</t>
  </si>
  <si>
    <t>扳手,力矩扳手,6mm,绝缘</t>
  </si>
  <si>
    <t>扳手,力矩扳手,9mm,绝缘</t>
  </si>
  <si>
    <t>扳手,力矩扳手,12mm,绝缘</t>
  </si>
  <si>
    <t>钳,断线钳,6吋,绝缘</t>
  </si>
  <si>
    <t>钳,断线钳,8吋,绝缘</t>
  </si>
  <si>
    <t>钳,断线钳,10吋,绝缘</t>
  </si>
  <si>
    <t>钳,断线钳,12吋,绝缘</t>
  </si>
  <si>
    <t>钳,断线钳,14吋,绝缘</t>
  </si>
  <si>
    <t>钳,断线钳,18吋,绝缘</t>
  </si>
  <si>
    <t>钳,断线钳,24吋,绝缘</t>
  </si>
  <si>
    <t>绝缘断线钳,通用尺寸,通用,绝缘棘轮切刀</t>
  </si>
  <si>
    <t>绝缘断线钳,11-006,通用,绝缘棘轮切刀</t>
  </si>
  <si>
    <t>钳,钢丝钳,8吋,非绝缘</t>
  </si>
  <si>
    <t>钳,尖嘴钳,6吋,非绝缘</t>
  </si>
  <si>
    <t>钳,斜口钳,6吋,非绝缘</t>
  </si>
  <si>
    <t>螺丝刀,一字螺丝刀,100mm,非绝缘</t>
  </si>
  <si>
    <t>螺丝刀,一字螺丝刀,200mm,非绝缘</t>
  </si>
  <si>
    <t>钳,通用, 通用,剥线钳, 通用,通用,8吋,通用</t>
  </si>
  <si>
    <t>绝缘披肩,通用</t>
  </si>
  <si>
    <t>件</t>
  </si>
  <si>
    <t>绝缘安全带,通用</t>
  </si>
  <si>
    <t>绝缘手套,天然橡胶,通用,通用,10kV</t>
  </si>
  <si>
    <t>安全帽,通用,绝缘,通用</t>
  </si>
  <si>
    <t>绝缘导线剥除器</t>
  </si>
  <si>
    <t>绝缘挂钩,10-005,环氧树脂</t>
  </si>
  <si>
    <t>绝缘吊杆,锁线杆</t>
  </si>
  <si>
    <t>绝缘支撑杆</t>
  </si>
  <si>
    <t>导线遮蔽罩,YS201-12-02,通用</t>
  </si>
  <si>
    <t>导线遮蔽罩,YS201-06-01,通用</t>
  </si>
  <si>
    <t>导线遮蔽罩,YS301-62-11,通用</t>
  </si>
  <si>
    <t>导线遮蔽罩,YS201-06-01,通用,硬质,10KV,3M,1.8KG</t>
  </si>
  <si>
    <t>绝缘绳</t>
  </si>
  <si>
    <t>放电棒</t>
  </si>
  <si>
    <t>绝缘横担,横担总长1.8米,棘轮抱箍式固定,10KV,环氧树脂玻璃纤维,刚强度合</t>
  </si>
  <si>
    <t>绝缘横担,横担总长1.5米,棘轮抱箍式固定,10KV,环氧树脂玻璃纤维,刚强度合</t>
  </si>
  <si>
    <t>羊皮手套,PLPG-35</t>
  </si>
  <si>
    <t>双</t>
  </si>
  <si>
    <t>绝缘服,通用,通用,通用,上衣</t>
  </si>
  <si>
    <t>绝缘袋,270*260*490MM,斗臂车外用工具袋,TB746</t>
  </si>
  <si>
    <t>条</t>
  </si>
  <si>
    <t>绝缘袋,300*970MM,斗上挂装工具袋,AS746-2</t>
  </si>
  <si>
    <t>绝缘护罩,电杆遮蔽罩</t>
  </si>
  <si>
    <t>绝缘毯夹子,DGTJ-1,电杆夹</t>
  </si>
  <si>
    <t>绝缘毯夹子,DGTJ-2,电杆夹</t>
  </si>
  <si>
    <t>紧线器,绝缘,15kN</t>
  </si>
  <si>
    <t>卡线器,绝缘导线,15kN</t>
  </si>
  <si>
    <t>绝缘毯,YS435-02-02,带电作业,电杆包毯,410*8000MM</t>
  </si>
  <si>
    <t>张</t>
  </si>
  <si>
    <t>绝缘毯夹子,YS211-03-03</t>
  </si>
  <si>
    <t>绝缘毯,YS241-01-05</t>
  </si>
  <si>
    <t>绝缘裤,YS127-01-04</t>
  </si>
  <si>
    <t>绝缘靴</t>
  </si>
  <si>
    <t>护目镜</t>
  </si>
  <si>
    <t>尼龙绑扎带,通用,通用,通用</t>
  </si>
  <si>
    <t>成套扳手,通用,通用,充电电动扳手,通用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</si>
</sst>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30">
    <font>
      <sz val="12"/>
      <name val="宋体"/>
      <charset val="134"/>
    </font>
    <font>
      <sz val="20"/>
      <color rgb="FF000000"/>
      <name val="宋体"/>
      <charset val="134"/>
      <scheme val="minor"/>
    </font>
    <font>
      <sz val="20"/>
      <name val="宋体"/>
      <charset val="134"/>
      <scheme val="minor"/>
    </font>
    <font>
      <b/>
      <sz val="36"/>
      <color rgb="FF000000"/>
      <name val="宋体"/>
      <charset val="134"/>
      <scheme val="minor"/>
    </font>
    <font>
      <sz val="36"/>
      <color rgb="FF000000"/>
      <name val="宋体"/>
      <charset val="134"/>
      <scheme val="minor"/>
    </font>
    <font>
      <b/>
      <sz val="2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0" borderId="0"/>
    <xf numFmtId="0" fontId="28" fillId="0" borderId="0"/>
    <xf numFmtId="0" fontId="29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49" fontId="3" fillId="0" borderId="0" xfId="52" applyNumberFormat="1" applyFont="1" applyFill="1" applyAlignment="1">
      <alignment horizontal="center" vertical="center" wrapText="1"/>
    </xf>
    <xf numFmtId="49" fontId="4" fillId="0" borderId="0" xfId="52" applyNumberFormat="1" applyFont="1" applyFill="1" applyAlignment="1">
      <alignment horizontal="center" vertical="center" wrapText="1"/>
    </xf>
    <xf numFmtId="176" fontId="4" fillId="0" borderId="0" xfId="52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  <cellStyle name="常规 11" xfId="53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6"/>
  <sheetViews>
    <sheetView tabSelected="1" zoomScale="40" zoomScaleNormal="40" zoomScaleSheetLayoutView="40" workbookViewId="0">
      <selection activeCell="Q8" sqref="Q8"/>
    </sheetView>
  </sheetViews>
  <sheetFormatPr defaultColWidth="9" defaultRowHeight="76" customHeight="1"/>
  <cols>
    <col min="1" max="1" width="25.4416666666667" style="2" customWidth="1"/>
    <col min="2" max="2" width="6.41666666666667" style="3" customWidth="1"/>
    <col min="3" max="3" width="25.9333333333333" style="2" customWidth="1"/>
    <col min="4" max="4" width="86.75" style="4" customWidth="1"/>
    <col min="5" max="5" width="25" style="2" customWidth="1"/>
    <col min="6" max="6" width="14.25" style="2" customWidth="1"/>
    <col min="7" max="7" width="18.4166666666667" style="5" customWidth="1"/>
    <col min="8" max="8" width="22.25" style="5" customWidth="1"/>
    <col min="9" max="9" width="18" style="2" customWidth="1"/>
    <col min="10" max="10" width="19.75" style="2" customWidth="1"/>
    <col min="11" max="11" width="31" style="2" customWidth="1"/>
    <col min="12" max="12" width="52" style="2" customWidth="1"/>
    <col min="13" max="16384" width="9" style="2"/>
  </cols>
  <sheetData>
    <row r="1" s="1" customFormat="1" ht="236" customHeight="1" spans="1:12">
      <c r="A1" s="6" t="s">
        <v>0</v>
      </c>
      <c r="B1" s="7"/>
      <c r="C1" s="7"/>
      <c r="D1" s="7"/>
      <c r="E1" s="7"/>
      <c r="F1" s="7"/>
      <c r="G1" s="8"/>
      <c r="H1" s="8"/>
      <c r="I1" s="7"/>
      <c r="J1" s="7"/>
      <c r="K1" s="7"/>
      <c r="L1" s="7"/>
    </row>
    <row r="2" s="1" customFormat="1" customHeight="1" spans="1:12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1" t="s">
        <v>7</v>
      </c>
      <c r="H2" s="11" t="s">
        <v>8</v>
      </c>
      <c r="I2" s="9" t="s">
        <v>9</v>
      </c>
      <c r="J2" s="10" t="s">
        <v>10</v>
      </c>
      <c r="K2" s="10" t="s">
        <v>11</v>
      </c>
      <c r="L2" s="9" t="s">
        <v>12</v>
      </c>
    </row>
    <row r="3" s="2" customFormat="1" ht="30" customHeight="1" spans="1:12">
      <c r="A3" s="12" t="s">
        <v>13</v>
      </c>
      <c r="B3" s="12">
        <v>47</v>
      </c>
      <c r="C3" s="12" t="s">
        <v>14</v>
      </c>
      <c r="D3" s="12" t="s">
        <v>15</v>
      </c>
      <c r="E3" s="12" t="s">
        <v>16</v>
      </c>
      <c r="F3" s="12" t="s">
        <v>17</v>
      </c>
      <c r="G3" s="13">
        <v>2500</v>
      </c>
      <c r="H3" s="13">
        <v>170</v>
      </c>
      <c r="I3" s="12" t="s">
        <v>18</v>
      </c>
      <c r="J3" s="12" t="s">
        <v>19</v>
      </c>
      <c r="K3" s="12" t="s">
        <v>20</v>
      </c>
      <c r="L3" s="12" t="s">
        <v>21</v>
      </c>
    </row>
    <row r="4" s="2" customFormat="1" ht="30" customHeight="1" spans="1:12">
      <c r="A4" s="12"/>
      <c r="B4" s="12"/>
      <c r="C4" s="12"/>
      <c r="D4" s="12" t="s">
        <v>22</v>
      </c>
      <c r="E4" s="12" t="s">
        <v>16</v>
      </c>
      <c r="F4" s="12" t="s">
        <v>17</v>
      </c>
      <c r="G4" s="13">
        <v>7500</v>
      </c>
      <c r="H4" s="13">
        <v>220</v>
      </c>
      <c r="I4" s="12"/>
      <c r="J4" s="12" t="s">
        <v>19</v>
      </c>
      <c r="K4" s="12"/>
      <c r="L4" s="12"/>
    </row>
    <row r="5" s="2" customFormat="1" ht="30" customHeight="1" spans="1:12">
      <c r="A5" s="12"/>
      <c r="B5" s="12"/>
      <c r="C5" s="12"/>
      <c r="D5" s="12" t="s">
        <v>23</v>
      </c>
      <c r="E5" s="12" t="s">
        <v>16</v>
      </c>
      <c r="F5" s="12" t="s">
        <v>24</v>
      </c>
      <c r="G5" s="13">
        <v>500</v>
      </c>
      <c r="H5" s="13">
        <v>200</v>
      </c>
      <c r="I5" s="12"/>
      <c r="J5" s="12" t="s">
        <v>19</v>
      </c>
      <c r="K5" s="12"/>
      <c r="L5" s="12"/>
    </row>
    <row r="6" s="2" customFormat="1" ht="30" customHeight="1" spans="1:12">
      <c r="A6" s="12"/>
      <c r="B6" s="12"/>
      <c r="C6" s="12"/>
      <c r="D6" s="12" t="s">
        <v>25</v>
      </c>
      <c r="E6" s="12" t="s">
        <v>16</v>
      </c>
      <c r="F6" s="12" t="s">
        <v>17</v>
      </c>
      <c r="G6" s="13">
        <v>11000</v>
      </c>
      <c r="H6" s="13">
        <v>70</v>
      </c>
      <c r="I6" s="12"/>
      <c r="J6" s="12" t="s">
        <v>19</v>
      </c>
      <c r="K6" s="12"/>
      <c r="L6" s="12"/>
    </row>
    <row r="7" s="2" customFormat="1" ht="30" customHeight="1" spans="1:12">
      <c r="A7" s="12"/>
      <c r="B7" s="12"/>
      <c r="C7" s="12"/>
      <c r="D7" s="12" t="s">
        <v>26</v>
      </c>
      <c r="E7" s="12" t="s">
        <v>16</v>
      </c>
      <c r="F7" s="12" t="s">
        <v>27</v>
      </c>
      <c r="G7" s="13">
        <v>300</v>
      </c>
      <c r="H7" s="13">
        <v>15</v>
      </c>
      <c r="I7" s="12"/>
      <c r="J7" s="12" t="s">
        <v>19</v>
      </c>
      <c r="K7" s="12"/>
      <c r="L7" s="12"/>
    </row>
    <row r="8" s="2" customFormat="1" ht="30" customHeight="1" spans="1:12">
      <c r="A8" s="12"/>
      <c r="B8" s="12"/>
      <c r="C8" s="12"/>
      <c r="D8" s="12" t="s">
        <v>28</v>
      </c>
      <c r="E8" s="12" t="s">
        <v>16</v>
      </c>
      <c r="F8" s="12" t="s">
        <v>17</v>
      </c>
      <c r="G8" s="13">
        <v>300</v>
      </c>
      <c r="H8" s="13">
        <v>32</v>
      </c>
      <c r="I8" s="12"/>
      <c r="J8" s="12" t="s">
        <v>19</v>
      </c>
      <c r="K8" s="12"/>
      <c r="L8" s="12"/>
    </row>
    <row r="9" s="2" customFormat="1" ht="30" customHeight="1" spans="1:12">
      <c r="A9" s="12"/>
      <c r="B9" s="14"/>
      <c r="C9" s="12"/>
      <c r="D9" s="15" t="s">
        <v>29</v>
      </c>
      <c r="E9" s="16"/>
      <c r="F9" s="16"/>
      <c r="G9" s="17"/>
      <c r="H9" s="17">
        <f>SUM(H3:H8)</f>
        <v>707</v>
      </c>
      <c r="I9" s="18"/>
      <c r="J9" s="18"/>
      <c r="K9" s="18"/>
      <c r="L9" s="19"/>
    </row>
    <row r="10" s="2" customFormat="1" ht="55" customHeight="1" spans="1:12">
      <c r="A10" s="12" t="s">
        <v>30</v>
      </c>
      <c r="B10" s="12">
        <v>48</v>
      </c>
      <c r="C10" s="12" t="s">
        <v>14</v>
      </c>
      <c r="D10" s="12" t="s">
        <v>31</v>
      </c>
      <c r="E10" s="12" t="s">
        <v>16</v>
      </c>
      <c r="F10" s="12" t="s">
        <v>32</v>
      </c>
      <c r="G10" s="13">
        <v>1</v>
      </c>
      <c r="H10" s="13">
        <v>13000</v>
      </c>
      <c r="I10" s="12" t="s">
        <v>18</v>
      </c>
      <c r="J10" s="12" t="s">
        <v>19</v>
      </c>
      <c r="K10" s="12" t="s">
        <v>33</v>
      </c>
      <c r="L10" s="12" t="s">
        <v>34</v>
      </c>
    </row>
    <row r="11" s="2" customFormat="1" ht="55" customHeight="1" spans="1:12">
      <c r="A11" s="12"/>
      <c r="B11" s="12"/>
      <c r="C11" s="12"/>
      <c r="D11" s="12" t="s">
        <v>35</v>
      </c>
      <c r="E11" s="12" t="s">
        <v>16</v>
      </c>
      <c r="F11" s="12" t="s">
        <v>32</v>
      </c>
      <c r="G11" s="13">
        <v>10</v>
      </c>
      <c r="H11" s="13">
        <v>50</v>
      </c>
      <c r="I11" s="12"/>
      <c r="J11" s="12" t="s">
        <v>19</v>
      </c>
      <c r="K11" s="12"/>
      <c r="L11" s="12"/>
    </row>
    <row r="12" s="2" customFormat="1" ht="55" customHeight="1" spans="1:12">
      <c r="A12" s="12"/>
      <c r="B12" s="12"/>
      <c r="C12" s="12"/>
      <c r="D12" s="12" t="s">
        <v>36</v>
      </c>
      <c r="E12" s="12" t="s">
        <v>16</v>
      </c>
      <c r="F12" s="12" t="s">
        <v>32</v>
      </c>
      <c r="G12" s="13">
        <v>20</v>
      </c>
      <c r="H12" s="13">
        <v>60</v>
      </c>
      <c r="I12" s="12"/>
      <c r="J12" s="12" t="s">
        <v>19</v>
      </c>
      <c r="K12" s="12"/>
      <c r="L12" s="12"/>
    </row>
    <row r="13" s="2" customFormat="1" ht="55" customHeight="1" spans="1:12">
      <c r="A13" s="12"/>
      <c r="B13" s="12"/>
      <c r="C13" s="12"/>
      <c r="D13" s="12" t="s">
        <v>37</v>
      </c>
      <c r="E13" s="12" t="s">
        <v>16</v>
      </c>
      <c r="F13" s="12" t="s">
        <v>32</v>
      </c>
      <c r="G13" s="13">
        <v>6</v>
      </c>
      <c r="H13" s="13">
        <v>1000</v>
      </c>
      <c r="I13" s="12"/>
      <c r="J13" s="12" t="s">
        <v>19</v>
      </c>
      <c r="K13" s="12"/>
      <c r="L13" s="12"/>
    </row>
    <row r="14" s="2" customFormat="1" ht="55" customHeight="1" spans="1:12">
      <c r="A14" s="12"/>
      <c r="B14" s="12"/>
      <c r="C14" s="12"/>
      <c r="D14" s="12" t="s">
        <v>38</v>
      </c>
      <c r="E14" s="12" t="s">
        <v>16</v>
      </c>
      <c r="F14" s="12" t="s">
        <v>32</v>
      </c>
      <c r="G14" s="13">
        <v>10</v>
      </c>
      <c r="H14" s="13">
        <v>65</v>
      </c>
      <c r="I14" s="12"/>
      <c r="J14" s="12" t="s">
        <v>19</v>
      </c>
      <c r="K14" s="12"/>
      <c r="L14" s="12"/>
    </row>
    <row r="15" s="2" customFormat="1" ht="55" customHeight="1" spans="1:12">
      <c r="A15" s="12"/>
      <c r="B15" s="12"/>
      <c r="C15" s="12"/>
      <c r="D15" s="12" t="s">
        <v>39</v>
      </c>
      <c r="E15" s="12" t="s">
        <v>16</v>
      </c>
      <c r="F15" s="12" t="s">
        <v>32</v>
      </c>
      <c r="G15" s="13">
        <v>10</v>
      </c>
      <c r="H15" s="13">
        <v>90</v>
      </c>
      <c r="I15" s="12"/>
      <c r="J15" s="12" t="s">
        <v>19</v>
      </c>
      <c r="K15" s="12"/>
      <c r="L15" s="12"/>
    </row>
    <row r="16" s="2" customFormat="1" ht="30" customHeight="1" spans="1:12">
      <c r="A16" s="12"/>
      <c r="B16" s="12"/>
      <c r="C16" s="12"/>
      <c r="D16" s="12" t="s">
        <v>40</v>
      </c>
      <c r="E16" s="12" t="s">
        <v>16</v>
      </c>
      <c r="F16" s="12" t="s">
        <v>32</v>
      </c>
      <c r="G16" s="13">
        <v>2</v>
      </c>
      <c r="H16" s="13">
        <v>300</v>
      </c>
      <c r="I16" s="12"/>
      <c r="J16" s="12" t="s">
        <v>19</v>
      </c>
      <c r="K16" s="12"/>
      <c r="L16" s="12"/>
    </row>
    <row r="17" s="2" customFormat="1" ht="55" customHeight="1" spans="1:12">
      <c r="A17" s="12"/>
      <c r="B17" s="12"/>
      <c r="C17" s="12"/>
      <c r="D17" s="12" t="s">
        <v>41</v>
      </c>
      <c r="E17" s="12" t="s">
        <v>16</v>
      </c>
      <c r="F17" s="12" t="s">
        <v>32</v>
      </c>
      <c r="G17" s="13">
        <v>5</v>
      </c>
      <c r="H17" s="13">
        <v>70</v>
      </c>
      <c r="I17" s="12"/>
      <c r="J17" s="12" t="s">
        <v>19</v>
      </c>
      <c r="K17" s="12"/>
      <c r="L17" s="12"/>
    </row>
    <row r="18" s="2" customFormat="1" ht="55" customHeight="1" spans="1:12">
      <c r="A18" s="12"/>
      <c r="B18" s="12"/>
      <c r="C18" s="12"/>
      <c r="D18" s="12" t="s">
        <v>42</v>
      </c>
      <c r="E18" s="12" t="s">
        <v>16</v>
      </c>
      <c r="F18" s="12" t="s">
        <v>43</v>
      </c>
      <c r="G18" s="13">
        <v>10</v>
      </c>
      <c r="H18" s="13">
        <v>50</v>
      </c>
      <c r="I18" s="12"/>
      <c r="J18" s="12" t="s">
        <v>19</v>
      </c>
      <c r="K18" s="12"/>
      <c r="L18" s="12"/>
    </row>
    <row r="19" s="2" customFormat="1" ht="55" customHeight="1" spans="1:12">
      <c r="A19" s="12"/>
      <c r="B19" s="12"/>
      <c r="C19" s="12"/>
      <c r="D19" s="12" t="s">
        <v>44</v>
      </c>
      <c r="E19" s="12" t="s">
        <v>16</v>
      </c>
      <c r="F19" s="12" t="s">
        <v>43</v>
      </c>
      <c r="G19" s="13">
        <v>1200</v>
      </c>
      <c r="H19" s="13">
        <v>600</v>
      </c>
      <c r="I19" s="12"/>
      <c r="J19" s="12" t="s">
        <v>19</v>
      </c>
      <c r="K19" s="12"/>
      <c r="L19" s="12"/>
    </row>
    <row r="20" s="2" customFormat="1" ht="30" customHeight="1" spans="1:12">
      <c r="A20" s="12"/>
      <c r="B20" s="12"/>
      <c r="C20" s="12"/>
      <c r="D20" s="12" t="s">
        <v>45</v>
      </c>
      <c r="E20" s="12" t="s">
        <v>16</v>
      </c>
      <c r="F20" s="12" t="s">
        <v>43</v>
      </c>
      <c r="G20" s="13">
        <v>70</v>
      </c>
      <c r="H20" s="13">
        <v>280</v>
      </c>
      <c r="I20" s="12"/>
      <c r="J20" s="12" t="s">
        <v>19</v>
      </c>
      <c r="K20" s="12"/>
      <c r="L20" s="12"/>
    </row>
    <row r="21" s="2" customFormat="1" ht="30" customHeight="1" spans="1:12">
      <c r="A21" s="12"/>
      <c r="B21" s="12"/>
      <c r="C21" s="12"/>
      <c r="D21" s="12" t="s">
        <v>46</v>
      </c>
      <c r="E21" s="12" t="s">
        <v>16</v>
      </c>
      <c r="F21" s="12" t="s">
        <v>43</v>
      </c>
      <c r="G21" s="13">
        <v>50</v>
      </c>
      <c r="H21" s="13">
        <v>85</v>
      </c>
      <c r="I21" s="12"/>
      <c r="J21" s="12" t="s">
        <v>19</v>
      </c>
      <c r="K21" s="12"/>
      <c r="L21" s="12"/>
    </row>
    <row r="22" s="2" customFormat="1" ht="30" customHeight="1" spans="1:12">
      <c r="A22" s="12"/>
      <c r="B22" s="12"/>
      <c r="C22" s="12"/>
      <c r="D22" s="12" t="s">
        <v>47</v>
      </c>
      <c r="E22" s="12" t="s">
        <v>16</v>
      </c>
      <c r="F22" s="12" t="s">
        <v>48</v>
      </c>
      <c r="G22" s="13">
        <v>40</v>
      </c>
      <c r="H22" s="13">
        <v>1000</v>
      </c>
      <c r="I22" s="12"/>
      <c r="J22" s="12" t="s">
        <v>19</v>
      </c>
      <c r="K22" s="12"/>
      <c r="L22" s="12"/>
    </row>
    <row r="23" s="2" customFormat="1" ht="30" customHeight="1" spans="1:12">
      <c r="A23" s="12"/>
      <c r="B23" s="12"/>
      <c r="C23" s="12"/>
      <c r="D23" s="12" t="s">
        <v>49</v>
      </c>
      <c r="E23" s="12" t="s">
        <v>16</v>
      </c>
      <c r="F23" s="12" t="s">
        <v>48</v>
      </c>
      <c r="G23" s="13">
        <v>600</v>
      </c>
      <c r="H23" s="13">
        <v>120</v>
      </c>
      <c r="I23" s="12"/>
      <c r="J23" s="12" t="s">
        <v>19</v>
      </c>
      <c r="K23" s="12"/>
      <c r="L23" s="12"/>
    </row>
    <row r="24" s="2" customFormat="1" ht="30" customHeight="1" spans="1:12">
      <c r="A24" s="12"/>
      <c r="B24" s="12"/>
      <c r="C24" s="12"/>
      <c r="D24" s="12" t="s">
        <v>50</v>
      </c>
      <c r="E24" s="12" t="s">
        <v>16</v>
      </c>
      <c r="F24" s="12" t="s">
        <v>48</v>
      </c>
      <c r="G24" s="13">
        <v>600</v>
      </c>
      <c r="H24" s="13">
        <v>130</v>
      </c>
      <c r="I24" s="12"/>
      <c r="J24" s="12" t="s">
        <v>19</v>
      </c>
      <c r="K24" s="12"/>
      <c r="L24" s="12"/>
    </row>
    <row r="25" s="2" customFormat="1" ht="30" customHeight="1" spans="1:12">
      <c r="A25" s="12"/>
      <c r="B25" s="12"/>
      <c r="C25" s="12"/>
      <c r="D25" s="12" t="s">
        <v>51</v>
      </c>
      <c r="E25" s="12" t="s">
        <v>16</v>
      </c>
      <c r="F25" s="12" t="s">
        <v>48</v>
      </c>
      <c r="G25" s="13">
        <v>600</v>
      </c>
      <c r="H25" s="13">
        <v>110</v>
      </c>
      <c r="I25" s="12"/>
      <c r="J25" s="12" t="s">
        <v>19</v>
      </c>
      <c r="K25" s="12"/>
      <c r="L25" s="12"/>
    </row>
    <row r="26" s="2" customFormat="1" ht="30" customHeight="1" spans="1:12">
      <c r="A26" s="12"/>
      <c r="B26" s="12"/>
      <c r="C26" s="12"/>
      <c r="D26" s="12" t="s">
        <v>52</v>
      </c>
      <c r="E26" s="12" t="s">
        <v>16</v>
      </c>
      <c r="F26" s="12" t="s">
        <v>53</v>
      </c>
      <c r="G26" s="13">
        <v>40</v>
      </c>
      <c r="H26" s="13">
        <v>1800</v>
      </c>
      <c r="I26" s="12"/>
      <c r="J26" s="12" t="s">
        <v>19</v>
      </c>
      <c r="K26" s="12"/>
      <c r="L26" s="12"/>
    </row>
    <row r="27" s="2" customFormat="1" ht="30" customHeight="1" spans="1:12">
      <c r="A27" s="12"/>
      <c r="B27" s="12"/>
      <c r="C27" s="12"/>
      <c r="D27" s="12" t="s">
        <v>54</v>
      </c>
      <c r="E27" s="12" t="s">
        <v>16</v>
      </c>
      <c r="F27" s="12" t="s">
        <v>53</v>
      </c>
      <c r="G27" s="13">
        <v>1</v>
      </c>
      <c r="H27" s="13">
        <v>2000</v>
      </c>
      <c r="I27" s="12"/>
      <c r="J27" s="12" t="s">
        <v>19</v>
      </c>
      <c r="K27" s="12"/>
      <c r="L27" s="12"/>
    </row>
    <row r="28" s="2" customFormat="1" ht="30" customHeight="1" spans="1:12">
      <c r="A28" s="12"/>
      <c r="B28" s="12"/>
      <c r="C28" s="12"/>
      <c r="D28" s="12" t="s">
        <v>55</v>
      </c>
      <c r="E28" s="12" t="s">
        <v>16</v>
      </c>
      <c r="F28" s="12" t="s">
        <v>53</v>
      </c>
      <c r="G28" s="13">
        <v>1</v>
      </c>
      <c r="H28" s="13">
        <v>2000</v>
      </c>
      <c r="I28" s="12"/>
      <c r="J28" s="12" t="s">
        <v>19</v>
      </c>
      <c r="K28" s="12"/>
      <c r="L28" s="12"/>
    </row>
    <row r="29" s="2" customFormat="1" ht="30" customHeight="1" spans="1:12">
      <c r="A29" s="12"/>
      <c r="B29" s="12"/>
      <c r="C29" s="12"/>
      <c r="D29" s="12" t="s">
        <v>56</v>
      </c>
      <c r="E29" s="12" t="s">
        <v>16</v>
      </c>
      <c r="F29" s="12" t="s">
        <v>53</v>
      </c>
      <c r="G29" s="13">
        <v>5</v>
      </c>
      <c r="H29" s="13">
        <v>2100</v>
      </c>
      <c r="I29" s="12"/>
      <c r="J29" s="12" t="s">
        <v>19</v>
      </c>
      <c r="K29" s="12"/>
      <c r="L29" s="12"/>
    </row>
    <row r="30" s="2" customFormat="1" ht="30" customHeight="1" spans="1:12">
      <c r="A30" s="12"/>
      <c r="B30" s="12"/>
      <c r="C30" s="12"/>
      <c r="D30" s="12" t="s">
        <v>57</v>
      </c>
      <c r="E30" s="12" t="s">
        <v>16</v>
      </c>
      <c r="F30" s="12" t="s">
        <v>53</v>
      </c>
      <c r="G30" s="13">
        <v>5</v>
      </c>
      <c r="H30" s="13">
        <v>4000</v>
      </c>
      <c r="I30" s="12"/>
      <c r="J30" s="12" t="s">
        <v>19</v>
      </c>
      <c r="K30" s="12"/>
      <c r="L30" s="12"/>
    </row>
    <row r="31" s="2" customFormat="1" ht="30" customHeight="1" spans="1:12">
      <c r="A31" s="12"/>
      <c r="B31" s="12"/>
      <c r="C31" s="12"/>
      <c r="D31" s="12" t="s">
        <v>58</v>
      </c>
      <c r="E31" s="12" t="s">
        <v>16</v>
      </c>
      <c r="F31" s="12" t="s">
        <v>59</v>
      </c>
      <c r="G31" s="13">
        <v>200</v>
      </c>
      <c r="H31" s="13">
        <v>35</v>
      </c>
      <c r="I31" s="12"/>
      <c r="J31" s="12" t="s">
        <v>19</v>
      </c>
      <c r="K31" s="12"/>
      <c r="L31" s="12"/>
    </row>
    <row r="32" s="2" customFormat="1" ht="30" customHeight="1" spans="1:12">
      <c r="A32" s="12"/>
      <c r="B32" s="12"/>
      <c r="C32" s="12"/>
      <c r="D32" s="12" t="s">
        <v>60</v>
      </c>
      <c r="E32" s="12" t="s">
        <v>16</v>
      </c>
      <c r="F32" s="12" t="s">
        <v>32</v>
      </c>
      <c r="G32" s="13">
        <v>30</v>
      </c>
      <c r="H32" s="13">
        <v>750</v>
      </c>
      <c r="I32" s="12"/>
      <c r="J32" s="12" t="s">
        <v>19</v>
      </c>
      <c r="K32" s="12"/>
      <c r="L32" s="12"/>
    </row>
    <row r="33" s="2" customFormat="1" ht="30" customHeight="1" spans="1:12">
      <c r="A33" s="12"/>
      <c r="B33" s="12"/>
      <c r="C33" s="12"/>
      <c r="D33" s="12" t="s">
        <v>61</v>
      </c>
      <c r="E33" s="12" t="s">
        <v>16</v>
      </c>
      <c r="F33" s="12" t="s">
        <v>59</v>
      </c>
      <c r="G33" s="13">
        <v>1000</v>
      </c>
      <c r="H33" s="13">
        <v>20</v>
      </c>
      <c r="I33" s="12"/>
      <c r="J33" s="12" t="s">
        <v>19</v>
      </c>
      <c r="K33" s="12"/>
      <c r="L33" s="12"/>
    </row>
    <row r="34" s="2" customFormat="1" ht="30" customHeight="1" spans="1:12">
      <c r="A34" s="12"/>
      <c r="B34" s="12"/>
      <c r="C34" s="12"/>
      <c r="D34" s="12" t="s">
        <v>62</v>
      </c>
      <c r="E34" s="12" t="s">
        <v>16</v>
      </c>
      <c r="F34" s="12" t="s">
        <v>63</v>
      </c>
      <c r="G34" s="13">
        <v>130</v>
      </c>
      <c r="H34" s="13">
        <v>30</v>
      </c>
      <c r="I34" s="12"/>
      <c r="J34" s="12" t="s">
        <v>19</v>
      </c>
      <c r="K34" s="12"/>
      <c r="L34" s="12"/>
    </row>
    <row r="35" s="2" customFormat="1" ht="30" customHeight="1" spans="1:12">
      <c r="A35" s="12"/>
      <c r="B35" s="12"/>
      <c r="C35" s="12"/>
      <c r="D35" s="12" t="s">
        <v>64</v>
      </c>
      <c r="E35" s="12" t="s">
        <v>16</v>
      </c>
      <c r="F35" s="12" t="s">
        <v>59</v>
      </c>
      <c r="G35" s="13">
        <v>120</v>
      </c>
      <c r="H35" s="13">
        <v>300</v>
      </c>
      <c r="I35" s="12"/>
      <c r="J35" s="12" t="s">
        <v>19</v>
      </c>
      <c r="K35" s="12"/>
      <c r="L35" s="12"/>
    </row>
    <row r="36" s="2" customFormat="1" ht="30" customHeight="1" spans="1:12">
      <c r="A36" s="12"/>
      <c r="B36" s="12"/>
      <c r="C36" s="12"/>
      <c r="D36" s="12" t="s">
        <v>65</v>
      </c>
      <c r="E36" s="12" t="s">
        <v>16</v>
      </c>
      <c r="F36" s="12" t="s">
        <v>59</v>
      </c>
      <c r="G36" s="13">
        <v>600</v>
      </c>
      <c r="H36" s="13">
        <v>35</v>
      </c>
      <c r="I36" s="12"/>
      <c r="J36" s="12" t="s">
        <v>19</v>
      </c>
      <c r="K36" s="12"/>
      <c r="L36" s="12"/>
    </row>
    <row r="37" s="2" customFormat="1" ht="30" customHeight="1" spans="1:12">
      <c r="A37" s="12"/>
      <c r="B37" s="12"/>
      <c r="C37" s="12"/>
      <c r="D37" s="12" t="s">
        <v>66</v>
      </c>
      <c r="E37" s="12" t="s">
        <v>16</v>
      </c>
      <c r="F37" s="12" t="s">
        <v>59</v>
      </c>
      <c r="G37" s="13">
        <v>50</v>
      </c>
      <c r="H37" s="13">
        <v>400</v>
      </c>
      <c r="I37" s="12"/>
      <c r="J37" s="12" t="s">
        <v>19</v>
      </c>
      <c r="K37" s="12"/>
      <c r="L37" s="12"/>
    </row>
    <row r="38" s="2" customFormat="1" ht="30" customHeight="1" spans="1:12">
      <c r="A38" s="12"/>
      <c r="B38" s="12"/>
      <c r="C38" s="12"/>
      <c r="D38" s="12" t="s">
        <v>67</v>
      </c>
      <c r="E38" s="12" t="s">
        <v>16</v>
      </c>
      <c r="F38" s="12" t="s">
        <v>43</v>
      </c>
      <c r="G38" s="13">
        <v>10</v>
      </c>
      <c r="H38" s="13">
        <v>600</v>
      </c>
      <c r="I38" s="12"/>
      <c r="J38" s="12" t="s">
        <v>19</v>
      </c>
      <c r="K38" s="12"/>
      <c r="L38" s="12"/>
    </row>
    <row r="39" s="2" customFormat="1" ht="30" customHeight="1" spans="1:12">
      <c r="A39" s="12"/>
      <c r="B39" s="12"/>
      <c r="C39" s="12"/>
      <c r="D39" s="12" t="s">
        <v>68</v>
      </c>
      <c r="E39" s="12" t="s">
        <v>16</v>
      </c>
      <c r="F39" s="12" t="s">
        <v>59</v>
      </c>
      <c r="G39" s="13">
        <v>150</v>
      </c>
      <c r="H39" s="13">
        <v>2</v>
      </c>
      <c r="I39" s="12"/>
      <c r="J39" s="12" t="s">
        <v>19</v>
      </c>
      <c r="K39" s="12"/>
      <c r="L39" s="12"/>
    </row>
    <row r="40" s="2" customFormat="1" ht="55" customHeight="1" spans="1:12">
      <c r="A40" s="12"/>
      <c r="B40" s="12"/>
      <c r="C40" s="12"/>
      <c r="D40" s="12" t="s">
        <v>69</v>
      </c>
      <c r="E40" s="12" t="s">
        <v>16</v>
      </c>
      <c r="F40" s="12" t="s">
        <v>70</v>
      </c>
      <c r="G40" s="13">
        <v>50</v>
      </c>
      <c r="H40" s="13">
        <v>95</v>
      </c>
      <c r="I40" s="12"/>
      <c r="J40" s="12" t="s">
        <v>19</v>
      </c>
      <c r="K40" s="12"/>
      <c r="L40" s="12"/>
    </row>
    <row r="41" s="2" customFormat="1" ht="55" customHeight="1" spans="1:12">
      <c r="A41" s="12"/>
      <c r="B41" s="12"/>
      <c r="C41" s="12"/>
      <c r="D41" s="12" t="s">
        <v>71</v>
      </c>
      <c r="E41" s="12" t="s">
        <v>16</v>
      </c>
      <c r="F41" s="12" t="s">
        <v>32</v>
      </c>
      <c r="G41" s="13">
        <v>10</v>
      </c>
      <c r="H41" s="13">
        <v>40</v>
      </c>
      <c r="I41" s="12"/>
      <c r="J41" s="12" t="s">
        <v>19</v>
      </c>
      <c r="K41" s="12"/>
      <c r="L41" s="12"/>
    </row>
    <row r="42" s="2" customFormat="1" ht="55" customHeight="1" spans="1:12">
      <c r="A42" s="12"/>
      <c r="B42" s="12"/>
      <c r="C42" s="12"/>
      <c r="D42" s="12" t="s">
        <v>72</v>
      </c>
      <c r="E42" s="12" t="s">
        <v>16</v>
      </c>
      <c r="F42" s="12" t="s">
        <v>32</v>
      </c>
      <c r="G42" s="13">
        <v>10</v>
      </c>
      <c r="H42" s="13">
        <v>40</v>
      </c>
      <c r="I42" s="12"/>
      <c r="J42" s="12" t="s">
        <v>19</v>
      </c>
      <c r="K42" s="12"/>
      <c r="L42" s="12"/>
    </row>
    <row r="43" s="2" customFormat="1" ht="55" customHeight="1" spans="1:12">
      <c r="A43" s="12"/>
      <c r="B43" s="12"/>
      <c r="C43" s="12"/>
      <c r="D43" s="12" t="s">
        <v>73</v>
      </c>
      <c r="E43" s="12" t="s">
        <v>16</v>
      </c>
      <c r="F43" s="12" t="s">
        <v>32</v>
      </c>
      <c r="G43" s="13">
        <v>5</v>
      </c>
      <c r="H43" s="13">
        <v>520</v>
      </c>
      <c r="I43" s="12"/>
      <c r="J43" s="12" t="s">
        <v>19</v>
      </c>
      <c r="K43" s="12"/>
      <c r="L43" s="12"/>
    </row>
    <row r="44" s="2" customFormat="1" ht="55" customHeight="1" spans="1:12">
      <c r="A44" s="12"/>
      <c r="B44" s="12"/>
      <c r="C44" s="12"/>
      <c r="D44" s="12" t="s">
        <v>74</v>
      </c>
      <c r="E44" s="12" t="s">
        <v>16</v>
      </c>
      <c r="F44" s="12" t="s">
        <v>32</v>
      </c>
      <c r="G44" s="13">
        <v>30</v>
      </c>
      <c r="H44" s="13">
        <v>750</v>
      </c>
      <c r="I44" s="12"/>
      <c r="J44" s="12" t="s">
        <v>19</v>
      </c>
      <c r="K44" s="12"/>
      <c r="L44" s="12"/>
    </row>
    <row r="45" s="2" customFormat="1" ht="30" customHeight="1" spans="1:12">
      <c r="A45" s="12"/>
      <c r="B45" s="12"/>
      <c r="C45" s="12"/>
      <c r="D45" s="12" t="s">
        <v>75</v>
      </c>
      <c r="E45" s="12" t="s">
        <v>16</v>
      </c>
      <c r="F45" s="12" t="s">
        <v>32</v>
      </c>
      <c r="G45" s="13">
        <v>10</v>
      </c>
      <c r="H45" s="13">
        <v>900</v>
      </c>
      <c r="I45" s="12"/>
      <c r="J45" s="12" t="s">
        <v>19</v>
      </c>
      <c r="K45" s="12"/>
      <c r="L45" s="12"/>
    </row>
    <row r="46" s="2" customFormat="1" ht="55" customHeight="1" spans="1:12">
      <c r="A46" s="12"/>
      <c r="B46" s="12"/>
      <c r="C46" s="12"/>
      <c r="D46" s="12" t="s">
        <v>76</v>
      </c>
      <c r="E46" s="12" t="s">
        <v>16</v>
      </c>
      <c r="F46" s="12" t="s">
        <v>32</v>
      </c>
      <c r="G46" s="13">
        <v>10</v>
      </c>
      <c r="H46" s="13">
        <v>40</v>
      </c>
      <c r="I46" s="12"/>
      <c r="J46" s="12" t="s">
        <v>19</v>
      </c>
      <c r="K46" s="12"/>
      <c r="L46" s="12"/>
    </row>
    <row r="47" s="2" customFormat="1" ht="55" customHeight="1" spans="1:12">
      <c r="A47" s="12"/>
      <c r="B47" s="12"/>
      <c r="C47" s="12"/>
      <c r="D47" s="12" t="s">
        <v>77</v>
      </c>
      <c r="E47" s="12" t="s">
        <v>16</v>
      </c>
      <c r="F47" s="12" t="s">
        <v>32</v>
      </c>
      <c r="G47" s="13">
        <v>50</v>
      </c>
      <c r="H47" s="13">
        <v>4</v>
      </c>
      <c r="I47" s="12"/>
      <c r="J47" s="12" t="s">
        <v>19</v>
      </c>
      <c r="K47" s="12"/>
      <c r="L47" s="12"/>
    </row>
    <row r="48" s="2" customFormat="1" ht="55" customHeight="1" spans="1:12">
      <c r="A48" s="12"/>
      <c r="B48" s="12"/>
      <c r="C48" s="12"/>
      <c r="D48" s="12" t="s">
        <v>78</v>
      </c>
      <c r="E48" s="12" t="s">
        <v>16</v>
      </c>
      <c r="F48" s="12" t="s">
        <v>32</v>
      </c>
      <c r="G48" s="13">
        <v>10700</v>
      </c>
      <c r="H48" s="13">
        <v>50</v>
      </c>
      <c r="I48" s="12"/>
      <c r="J48" s="12" t="s">
        <v>19</v>
      </c>
      <c r="K48" s="12"/>
      <c r="L48" s="12"/>
    </row>
    <row r="49" s="2" customFormat="1" ht="25.5" spans="1:12">
      <c r="A49" s="12"/>
      <c r="B49" s="12"/>
      <c r="C49" s="12"/>
      <c r="D49" s="12" t="s">
        <v>79</v>
      </c>
      <c r="E49" s="12" t="s">
        <v>16</v>
      </c>
      <c r="F49" s="12" t="s">
        <v>32</v>
      </c>
      <c r="G49" s="13">
        <v>10</v>
      </c>
      <c r="H49" s="13">
        <v>80</v>
      </c>
      <c r="I49" s="12"/>
      <c r="J49" s="12" t="s">
        <v>19</v>
      </c>
      <c r="K49" s="12"/>
      <c r="L49" s="12"/>
    </row>
    <row r="50" s="2" customFormat="1" ht="55" customHeight="1" spans="1:12">
      <c r="A50" s="12"/>
      <c r="B50" s="12"/>
      <c r="C50" s="12"/>
      <c r="D50" s="12" t="s">
        <v>80</v>
      </c>
      <c r="E50" s="12" t="s">
        <v>16</v>
      </c>
      <c r="F50" s="12" t="s">
        <v>32</v>
      </c>
      <c r="G50" s="13">
        <v>20</v>
      </c>
      <c r="H50" s="13">
        <v>480</v>
      </c>
      <c r="I50" s="12"/>
      <c r="J50" s="12" t="s">
        <v>19</v>
      </c>
      <c r="K50" s="12"/>
      <c r="L50" s="12"/>
    </row>
    <row r="51" s="2" customFormat="1" ht="55" customHeight="1" spans="1:12">
      <c r="A51" s="12"/>
      <c r="B51" s="12"/>
      <c r="C51" s="12"/>
      <c r="D51" s="12" t="s">
        <v>81</v>
      </c>
      <c r="E51" s="12" t="s">
        <v>16</v>
      </c>
      <c r="F51" s="12" t="s">
        <v>32</v>
      </c>
      <c r="G51" s="13">
        <v>20</v>
      </c>
      <c r="H51" s="13">
        <v>480</v>
      </c>
      <c r="I51" s="12"/>
      <c r="J51" s="12" t="s">
        <v>19</v>
      </c>
      <c r="K51" s="12"/>
      <c r="L51" s="12"/>
    </row>
    <row r="52" s="2" customFormat="1" ht="55" customHeight="1" spans="1:12">
      <c r="A52" s="12"/>
      <c r="B52" s="12"/>
      <c r="C52" s="12"/>
      <c r="D52" s="12" t="s">
        <v>82</v>
      </c>
      <c r="E52" s="12" t="s">
        <v>16</v>
      </c>
      <c r="F52" s="12" t="s">
        <v>32</v>
      </c>
      <c r="G52" s="13">
        <v>400</v>
      </c>
      <c r="H52" s="13">
        <v>900</v>
      </c>
      <c r="I52" s="12"/>
      <c r="J52" s="12" t="s">
        <v>19</v>
      </c>
      <c r="K52" s="12"/>
      <c r="L52" s="12"/>
    </row>
    <row r="53" s="2" customFormat="1" ht="25.5" spans="1:12">
      <c r="A53" s="12"/>
      <c r="B53" s="12"/>
      <c r="C53" s="12"/>
      <c r="D53" s="12" t="s">
        <v>83</v>
      </c>
      <c r="E53" s="12" t="s">
        <v>16</v>
      </c>
      <c r="F53" s="12" t="s">
        <v>32</v>
      </c>
      <c r="G53" s="13">
        <v>25</v>
      </c>
      <c r="H53" s="13">
        <v>300</v>
      </c>
      <c r="I53" s="12"/>
      <c r="J53" s="12" t="s">
        <v>19</v>
      </c>
      <c r="K53" s="12"/>
      <c r="L53" s="12"/>
    </row>
    <row r="54" s="2" customFormat="1" ht="55" customHeight="1" spans="1:12">
      <c r="A54" s="12"/>
      <c r="B54" s="12"/>
      <c r="C54" s="12"/>
      <c r="D54" s="12" t="s">
        <v>84</v>
      </c>
      <c r="E54" s="12" t="s">
        <v>16</v>
      </c>
      <c r="F54" s="12" t="s">
        <v>32</v>
      </c>
      <c r="G54" s="13">
        <v>200</v>
      </c>
      <c r="H54" s="13">
        <v>2</v>
      </c>
      <c r="I54" s="12"/>
      <c r="J54" s="12" t="s">
        <v>19</v>
      </c>
      <c r="K54" s="12"/>
      <c r="L54" s="12"/>
    </row>
    <row r="55" s="2" customFormat="1" ht="30" customHeight="1" spans="1:12">
      <c r="A55" s="12"/>
      <c r="B55" s="14"/>
      <c r="C55" s="12"/>
      <c r="D55" s="15" t="s">
        <v>29</v>
      </c>
      <c r="E55" s="16"/>
      <c r="F55" s="16"/>
      <c r="G55" s="17"/>
      <c r="H55" s="17">
        <f>SUM(H10:H54)</f>
        <v>35763</v>
      </c>
      <c r="I55" s="12"/>
      <c r="J55" s="12"/>
      <c r="K55" s="12"/>
      <c r="L55" s="19"/>
    </row>
    <row r="56" s="2" customFormat="1" ht="30" customHeight="1" spans="1:12">
      <c r="A56" s="12" t="s">
        <v>85</v>
      </c>
      <c r="B56" s="12">
        <v>49</v>
      </c>
      <c r="C56" s="12" t="s">
        <v>14</v>
      </c>
      <c r="D56" s="12" t="s">
        <v>86</v>
      </c>
      <c r="E56" s="12" t="s">
        <v>16</v>
      </c>
      <c r="F56" s="12" t="s">
        <v>59</v>
      </c>
      <c r="G56" s="13">
        <v>6</v>
      </c>
      <c r="H56" s="13">
        <v>240</v>
      </c>
      <c r="I56" s="12" t="s">
        <v>18</v>
      </c>
      <c r="J56" s="12" t="s">
        <v>19</v>
      </c>
      <c r="K56" s="12" t="s">
        <v>87</v>
      </c>
      <c r="L56" s="12" t="s">
        <v>88</v>
      </c>
    </row>
    <row r="57" s="2" customFormat="1" ht="30" customHeight="1" spans="1:12">
      <c r="A57" s="12"/>
      <c r="B57" s="12"/>
      <c r="C57" s="12"/>
      <c r="D57" s="12" t="s">
        <v>89</v>
      </c>
      <c r="E57" s="12" t="s">
        <v>16</v>
      </c>
      <c r="F57" s="12" t="s">
        <v>59</v>
      </c>
      <c r="G57" s="13">
        <v>3</v>
      </c>
      <c r="H57" s="13">
        <v>130</v>
      </c>
      <c r="I57" s="12"/>
      <c r="J57" s="12" t="s">
        <v>19</v>
      </c>
      <c r="K57" s="12"/>
      <c r="L57" s="12"/>
    </row>
    <row r="58" s="2" customFormat="1" ht="30" customHeight="1" spans="1:12">
      <c r="A58" s="12"/>
      <c r="B58" s="12"/>
      <c r="C58" s="12"/>
      <c r="D58" s="12" t="s">
        <v>90</v>
      </c>
      <c r="E58" s="12" t="s">
        <v>16</v>
      </c>
      <c r="F58" s="12" t="s">
        <v>59</v>
      </c>
      <c r="G58" s="13">
        <v>3</v>
      </c>
      <c r="H58" s="13">
        <v>130</v>
      </c>
      <c r="I58" s="12"/>
      <c r="J58" s="12" t="s">
        <v>19</v>
      </c>
      <c r="K58" s="12"/>
      <c r="L58" s="12"/>
    </row>
    <row r="59" s="2" customFormat="1" ht="30" customHeight="1" spans="1:12">
      <c r="A59" s="12"/>
      <c r="B59" s="12"/>
      <c r="C59" s="12"/>
      <c r="D59" s="12" t="s">
        <v>91</v>
      </c>
      <c r="E59" s="12" t="s">
        <v>16</v>
      </c>
      <c r="F59" s="12" t="s">
        <v>59</v>
      </c>
      <c r="G59" s="13">
        <v>3</v>
      </c>
      <c r="H59" s="13">
        <v>130</v>
      </c>
      <c r="I59" s="12"/>
      <c r="J59" s="12" t="s">
        <v>19</v>
      </c>
      <c r="K59" s="12"/>
      <c r="L59" s="12"/>
    </row>
    <row r="60" s="2" customFormat="1" ht="30" customHeight="1" spans="1:12">
      <c r="A60" s="12"/>
      <c r="B60" s="12"/>
      <c r="C60" s="12"/>
      <c r="D60" s="12" t="s">
        <v>92</v>
      </c>
      <c r="E60" s="12" t="s">
        <v>16</v>
      </c>
      <c r="F60" s="12" t="s">
        <v>59</v>
      </c>
      <c r="G60" s="13">
        <v>3</v>
      </c>
      <c r="H60" s="13">
        <v>130</v>
      </c>
      <c r="I60" s="12"/>
      <c r="J60" s="12" t="s">
        <v>19</v>
      </c>
      <c r="K60" s="12"/>
      <c r="L60" s="12"/>
    </row>
    <row r="61" s="2" customFormat="1" ht="30" customHeight="1" spans="1:12">
      <c r="A61" s="12"/>
      <c r="B61" s="12"/>
      <c r="C61" s="12"/>
      <c r="D61" s="12" t="s">
        <v>93</v>
      </c>
      <c r="E61" s="12" t="s">
        <v>16</v>
      </c>
      <c r="F61" s="12" t="s">
        <v>59</v>
      </c>
      <c r="G61" s="13">
        <v>3</v>
      </c>
      <c r="H61" s="13">
        <v>130</v>
      </c>
      <c r="I61" s="12"/>
      <c r="J61" s="12" t="s">
        <v>19</v>
      </c>
      <c r="K61" s="12"/>
      <c r="L61" s="12"/>
    </row>
    <row r="62" s="2" customFormat="1" ht="30" customHeight="1" spans="1:12">
      <c r="A62" s="12"/>
      <c r="B62" s="12"/>
      <c r="C62" s="12"/>
      <c r="D62" s="12" t="s">
        <v>94</v>
      </c>
      <c r="E62" s="12" t="s">
        <v>16</v>
      </c>
      <c r="F62" s="12" t="s">
        <v>59</v>
      </c>
      <c r="G62" s="13">
        <v>150</v>
      </c>
      <c r="H62" s="13">
        <v>60</v>
      </c>
      <c r="I62" s="12"/>
      <c r="J62" s="12" t="s">
        <v>19</v>
      </c>
      <c r="K62" s="12"/>
      <c r="L62" s="12"/>
    </row>
    <row r="63" s="2" customFormat="1" ht="30" customHeight="1" spans="1:12">
      <c r="A63" s="12"/>
      <c r="B63" s="12"/>
      <c r="C63" s="12"/>
      <c r="D63" s="12" t="s">
        <v>95</v>
      </c>
      <c r="E63" s="12" t="s">
        <v>16</v>
      </c>
      <c r="F63" s="12" t="s">
        <v>59</v>
      </c>
      <c r="G63" s="13">
        <v>1</v>
      </c>
      <c r="H63" s="13">
        <v>7880</v>
      </c>
      <c r="I63" s="12"/>
      <c r="J63" s="12" t="s">
        <v>19</v>
      </c>
      <c r="K63" s="12"/>
      <c r="L63" s="12"/>
    </row>
    <row r="64" s="2" customFormat="1" ht="30" customHeight="1" spans="1:12">
      <c r="A64" s="12"/>
      <c r="B64" s="12"/>
      <c r="C64" s="12"/>
      <c r="D64" s="12" t="s">
        <v>96</v>
      </c>
      <c r="E64" s="12" t="s">
        <v>16</v>
      </c>
      <c r="F64" s="12" t="s">
        <v>59</v>
      </c>
      <c r="G64" s="13">
        <v>20</v>
      </c>
      <c r="H64" s="13">
        <v>12</v>
      </c>
      <c r="I64" s="12"/>
      <c r="J64" s="12" t="s">
        <v>19</v>
      </c>
      <c r="K64" s="12"/>
      <c r="L64" s="12"/>
    </row>
    <row r="65" s="2" customFormat="1" ht="30" customHeight="1" spans="1:12">
      <c r="A65" s="12"/>
      <c r="B65" s="12"/>
      <c r="C65" s="12"/>
      <c r="D65" s="12" t="s">
        <v>97</v>
      </c>
      <c r="E65" s="12" t="s">
        <v>16</v>
      </c>
      <c r="F65" s="12" t="s">
        <v>98</v>
      </c>
      <c r="G65" s="13">
        <v>1</v>
      </c>
      <c r="H65" s="13">
        <v>9950</v>
      </c>
      <c r="I65" s="12"/>
      <c r="J65" s="12" t="s">
        <v>19</v>
      </c>
      <c r="K65" s="12"/>
      <c r="L65" s="12"/>
    </row>
    <row r="66" s="2" customFormat="1" ht="30" customHeight="1" spans="1:12">
      <c r="A66" s="12"/>
      <c r="B66" s="12"/>
      <c r="C66" s="12"/>
      <c r="D66" s="12" t="s">
        <v>99</v>
      </c>
      <c r="E66" s="12" t="s">
        <v>16</v>
      </c>
      <c r="F66" s="12" t="s">
        <v>98</v>
      </c>
      <c r="G66" s="13">
        <v>1</v>
      </c>
      <c r="H66" s="13">
        <v>9250</v>
      </c>
      <c r="I66" s="12"/>
      <c r="J66" s="12" t="s">
        <v>19</v>
      </c>
      <c r="K66" s="12"/>
      <c r="L66" s="12"/>
    </row>
    <row r="67" s="2" customFormat="1" ht="30" customHeight="1" spans="1:12">
      <c r="A67" s="12"/>
      <c r="B67" s="12"/>
      <c r="C67" s="12"/>
      <c r="D67" s="12" t="s">
        <v>100</v>
      </c>
      <c r="E67" s="12" t="s">
        <v>16</v>
      </c>
      <c r="F67" s="12" t="s">
        <v>59</v>
      </c>
      <c r="G67" s="13">
        <v>200</v>
      </c>
      <c r="H67" s="13">
        <v>15</v>
      </c>
      <c r="I67" s="12"/>
      <c r="J67" s="12" t="s">
        <v>19</v>
      </c>
      <c r="K67" s="12"/>
      <c r="L67" s="12"/>
    </row>
    <row r="68" s="2" customFormat="1" ht="30" customHeight="1" spans="1:12">
      <c r="A68" s="12"/>
      <c r="B68" s="12"/>
      <c r="C68" s="12"/>
      <c r="D68" s="12" t="s">
        <v>101</v>
      </c>
      <c r="E68" s="12" t="s">
        <v>16</v>
      </c>
      <c r="F68" s="12" t="s">
        <v>63</v>
      </c>
      <c r="G68" s="13">
        <v>700</v>
      </c>
      <c r="H68" s="13">
        <v>9</v>
      </c>
      <c r="I68" s="12"/>
      <c r="J68" s="12" t="s">
        <v>19</v>
      </c>
      <c r="K68" s="12"/>
      <c r="L68" s="12"/>
    </row>
    <row r="69" s="2" customFormat="1" ht="30" customHeight="1" spans="1:12">
      <c r="A69" s="12"/>
      <c r="B69" s="12"/>
      <c r="C69" s="12"/>
      <c r="D69" s="12" t="s">
        <v>102</v>
      </c>
      <c r="E69" s="12" t="s">
        <v>16</v>
      </c>
      <c r="F69" s="12" t="s">
        <v>59</v>
      </c>
      <c r="G69" s="13">
        <v>1</v>
      </c>
      <c r="H69" s="13">
        <v>850</v>
      </c>
      <c r="I69" s="12"/>
      <c r="J69" s="12" t="s">
        <v>19</v>
      </c>
      <c r="K69" s="12"/>
      <c r="L69" s="12"/>
    </row>
    <row r="70" s="2" customFormat="1" ht="30" customHeight="1" spans="1:12">
      <c r="A70" s="12"/>
      <c r="B70" s="12"/>
      <c r="C70" s="12"/>
      <c r="D70" s="12" t="s">
        <v>103</v>
      </c>
      <c r="E70" s="12" t="s">
        <v>16</v>
      </c>
      <c r="F70" s="12" t="s">
        <v>59</v>
      </c>
      <c r="G70" s="13">
        <v>100</v>
      </c>
      <c r="H70" s="13">
        <v>230</v>
      </c>
      <c r="I70" s="12"/>
      <c r="J70" s="12" t="s">
        <v>19</v>
      </c>
      <c r="K70" s="12"/>
      <c r="L70" s="12"/>
    </row>
    <row r="71" s="2" customFormat="1" ht="30" customHeight="1" spans="1:12">
      <c r="A71" s="12"/>
      <c r="B71" s="12"/>
      <c r="C71" s="12"/>
      <c r="D71" s="12" t="s">
        <v>104</v>
      </c>
      <c r="E71" s="12" t="s">
        <v>16</v>
      </c>
      <c r="F71" s="12" t="s">
        <v>59</v>
      </c>
      <c r="G71" s="13">
        <v>100</v>
      </c>
      <c r="H71" s="13">
        <v>230</v>
      </c>
      <c r="I71" s="12"/>
      <c r="J71" s="12" t="s">
        <v>19</v>
      </c>
      <c r="K71" s="12"/>
      <c r="L71" s="12"/>
    </row>
    <row r="72" s="2" customFormat="1" ht="30" customHeight="1" spans="1:12">
      <c r="A72" s="12"/>
      <c r="B72" s="12"/>
      <c r="C72" s="12"/>
      <c r="D72" s="12" t="s">
        <v>105</v>
      </c>
      <c r="E72" s="12" t="s">
        <v>16</v>
      </c>
      <c r="F72" s="12" t="s">
        <v>59</v>
      </c>
      <c r="G72" s="13">
        <v>50</v>
      </c>
      <c r="H72" s="13">
        <v>58</v>
      </c>
      <c r="I72" s="12"/>
      <c r="J72" s="12" t="s">
        <v>19</v>
      </c>
      <c r="K72" s="12"/>
      <c r="L72" s="12"/>
    </row>
    <row r="73" s="2" customFormat="1" ht="30" customHeight="1" spans="1:12">
      <c r="A73" s="12"/>
      <c r="B73" s="12"/>
      <c r="C73" s="12"/>
      <c r="D73" s="12" t="s">
        <v>106</v>
      </c>
      <c r="E73" s="12" t="s">
        <v>16</v>
      </c>
      <c r="F73" s="12" t="s">
        <v>59</v>
      </c>
      <c r="G73" s="13">
        <v>100</v>
      </c>
      <c r="H73" s="13">
        <v>50</v>
      </c>
      <c r="I73" s="12"/>
      <c r="J73" s="12" t="s">
        <v>19</v>
      </c>
      <c r="K73" s="12"/>
      <c r="L73" s="12"/>
    </row>
    <row r="74" s="2" customFormat="1" ht="30" customHeight="1" spans="1:12">
      <c r="A74" s="12"/>
      <c r="B74" s="12"/>
      <c r="C74" s="12"/>
      <c r="D74" s="12" t="s">
        <v>107</v>
      </c>
      <c r="E74" s="12" t="s">
        <v>16</v>
      </c>
      <c r="F74" s="12" t="s">
        <v>59</v>
      </c>
      <c r="G74" s="13">
        <v>10</v>
      </c>
      <c r="H74" s="13">
        <v>105</v>
      </c>
      <c r="I74" s="12"/>
      <c r="J74" s="12" t="s">
        <v>19</v>
      </c>
      <c r="K74" s="12"/>
      <c r="L74" s="12"/>
    </row>
    <row r="75" s="2" customFormat="1" ht="30" customHeight="1" spans="1:12">
      <c r="A75" s="12"/>
      <c r="B75" s="12"/>
      <c r="C75" s="12"/>
      <c r="D75" s="12" t="s">
        <v>108</v>
      </c>
      <c r="E75" s="12" t="s">
        <v>16</v>
      </c>
      <c r="F75" s="12" t="s">
        <v>59</v>
      </c>
      <c r="G75" s="13">
        <v>220</v>
      </c>
      <c r="H75" s="13">
        <v>30</v>
      </c>
      <c r="I75" s="12"/>
      <c r="J75" s="12" t="s">
        <v>19</v>
      </c>
      <c r="K75" s="12"/>
      <c r="L75" s="12"/>
    </row>
    <row r="76" s="2" customFormat="1" ht="30" customHeight="1" spans="1:12">
      <c r="A76" s="12"/>
      <c r="B76" s="12"/>
      <c r="C76" s="12"/>
      <c r="D76" s="12" t="s">
        <v>109</v>
      </c>
      <c r="E76" s="12" t="s">
        <v>16</v>
      </c>
      <c r="F76" s="12" t="s">
        <v>110</v>
      </c>
      <c r="G76" s="13">
        <v>300</v>
      </c>
      <c r="H76" s="13">
        <v>35</v>
      </c>
      <c r="I76" s="12"/>
      <c r="J76" s="12" t="s">
        <v>19</v>
      </c>
      <c r="K76" s="12"/>
      <c r="L76" s="12"/>
    </row>
    <row r="77" s="2" customFormat="1" ht="30" customHeight="1" spans="1:12">
      <c r="A77" s="12"/>
      <c r="B77" s="12"/>
      <c r="C77" s="12"/>
      <c r="D77" s="12" t="s">
        <v>111</v>
      </c>
      <c r="E77" s="12" t="s">
        <v>16</v>
      </c>
      <c r="F77" s="12" t="s">
        <v>17</v>
      </c>
      <c r="G77" s="13">
        <v>200</v>
      </c>
      <c r="H77" s="13">
        <v>55</v>
      </c>
      <c r="I77" s="12"/>
      <c r="J77" s="12" t="s">
        <v>19</v>
      </c>
      <c r="K77" s="12"/>
      <c r="L77" s="12"/>
    </row>
    <row r="78" s="2" customFormat="1" ht="30" customHeight="1" spans="1:12">
      <c r="A78" s="12"/>
      <c r="B78" s="12"/>
      <c r="C78" s="12"/>
      <c r="D78" s="12" t="s">
        <v>112</v>
      </c>
      <c r="E78" s="12" t="s">
        <v>16</v>
      </c>
      <c r="F78" s="12" t="s">
        <v>48</v>
      </c>
      <c r="G78" s="13">
        <v>150</v>
      </c>
      <c r="H78" s="13">
        <v>80</v>
      </c>
      <c r="I78" s="12"/>
      <c r="J78" s="12" t="s">
        <v>19</v>
      </c>
      <c r="K78" s="12"/>
      <c r="L78" s="12"/>
    </row>
    <row r="79" s="2" customFormat="1" ht="30" customHeight="1" spans="1:12">
      <c r="A79" s="12"/>
      <c r="B79" s="12"/>
      <c r="C79" s="12"/>
      <c r="D79" s="12" t="s">
        <v>113</v>
      </c>
      <c r="E79" s="12" t="s">
        <v>16</v>
      </c>
      <c r="F79" s="12" t="s">
        <v>114</v>
      </c>
      <c r="G79" s="13">
        <v>10</v>
      </c>
      <c r="H79" s="13">
        <v>4350</v>
      </c>
      <c r="I79" s="12"/>
      <c r="J79" s="12" t="s">
        <v>19</v>
      </c>
      <c r="K79" s="12"/>
      <c r="L79" s="12"/>
    </row>
    <row r="80" s="2" customFormat="1" ht="30" customHeight="1" spans="1:12">
      <c r="A80" s="12"/>
      <c r="B80" s="12"/>
      <c r="C80" s="12"/>
      <c r="D80" s="12" t="s">
        <v>115</v>
      </c>
      <c r="E80" s="12" t="s">
        <v>16</v>
      </c>
      <c r="F80" s="12" t="s">
        <v>116</v>
      </c>
      <c r="G80" s="13">
        <v>5</v>
      </c>
      <c r="H80" s="13">
        <v>7800</v>
      </c>
      <c r="I80" s="12"/>
      <c r="J80" s="12" t="s">
        <v>19</v>
      </c>
      <c r="K80" s="12"/>
      <c r="L80" s="12"/>
    </row>
    <row r="81" s="2" customFormat="1" ht="30" customHeight="1" spans="1:12">
      <c r="A81" s="12"/>
      <c r="B81" s="12"/>
      <c r="C81" s="12"/>
      <c r="D81" s="12" t="s">
        <v>117</v>
      </c>
      <c r="E81" s="12" t="s">
        <v>16</v>
      </c>
      <c r="F81" s="12" t="s">
        <v>59</v>
      </c>
      <c r="G81" s="13">
        <v>5</v>
      </c>
      <c r="H81" s="13">
        <v>1200</v>
      </c>
      <c r="I81" s="12"/>
      <c r="J81" s="12" t="s">
        <v>19</v>
      </c>
      <c r="K81" s="12"/>
      <c r="L81" s="12"/>
    </row>
    <row r="82" s="2" customFormat="1" ht="30" customHeight="1" spans="1:12">
      <c r="A82" s="12"/>
      <c r="B82" s="12"/>
      <c r="C82" s="12"/>
      <c r="D82" s="12" t="s">
        <v>118</v>
      </c>
      <c r="E82" s="12" t="s">
        <v>16</v>
      </c>
      <c r="F82" s="12" t="s">
        <v>98</v>
      </c>
      <c r="G82" s="13">
        <v>20</v>
      </c>
      <c r="H82" s="13">
        <v>12000</v>
      </c>
      <c r="I82" s="12"/>
      <c r="J82" s="12" t="s">
        <v>19</v>
      </c>
      <c r="K82" s="12"/>
      <c r="L82" s="12"/>
    </row>
    <row r="83" s="2" customFormat="1" ht="30" customHeight="1" spans="1:12">
      <c r="A83" s="12"/>
      <c r="B83" s="12"/>
      <c r="C83" s="12"/>
      <c r="D83" s="12" t="s">
        <v>119</v>
      </c>
      <c r="E83" s="12" t="s">
        <v>16</v>
      </c>
      <c r="F83" s="12" t="s">
        <v>120</v>
      </c>
      <c r="G83" s="13">
        <v>1200</v>
      </c>
      <c r="H83" s="13">
        <v>3.5</v>
      </c>
      <c r="I83" s="12"/>
      <c r="J83" s="12" t="s">
        <v>19</v>
      </c>
      <c r="K83" s="12"/>
      <c r="L83" s="12"/>
    </row>
    <row r="84" s="2" customFormat="1" ht="30" customHeight="1" spans="1:12">
      <c r="A84" s="12"/>
      <c r="B84" s="12"/>
      <c r="C84" s="12"/>
      <c r="D84" s="12" t="s">
        <v>121</v>
      </c>
      <c r="E84" s="12" t="s">
        <v>16</v>
      </c>
      <c r="F84" s="12" t="s">
        <v>120</v>
      </c>
      <c r="G84" s="13">
        <v>1200</v>
      </c>
      <c r="H84" s="13">
        <v>4</v>
      </c>
      <c r="I84" s="12"/>
      <c r="J84" s="12" t="s">
        <v>19</v>
      </c>
      <c r="K84" s="12"/>
      <c r="L84" s="12"/>
    </row>
    <row r="85" s="2" customFormat="1" ht="30" customHeight="1" spans="1:12">
      <c r="A85" s="12"/>
      <c r="B85" s="12"/>
      <c r="C85" s="12"/>
      <c r="D85" s="12" t="s">
        <v>122</v>
      </c>
      <c r="E85" s="12" t="s">
        <v>16</v>
      </c>
      <c r="F85" s="12" t="s">
        <v>123</v>
      </c>
      <c r="G85" s="13">
        <v>15</v>
      </c>
      <c r="H85" s="13">
        <v>130</v>
      </c>
      <c r="I85" s="12"/>
      <c r="J85" s="12" t="s">
        <v>19</v>
      </c>
      <c r="K85" s="12"/>
      <c r="L85" s="12"/>
    </row>
    <row r="86" s="2" customFormat="1" ht="30" customHeight="1" spans="1:12">
      <c r="A86" s="12"/>
      <c r="B86" s="12"/>
      <c r="C86" s="12"/>
      <c r="D86" s="12" t="s">
        <v>124</v>
      </c>
      <c r="E86" s="12" t="s">
        <v>16</v>
      </c>
      <c r="F86" s="12" t="s">
        <v>59</v>
      </c>
      <c r="G86" s="13">
        <v>5</v>
      </c>
      <c r="H86" s="13">
        <v>420</v>
      </c>
      <c r="I86" s="12"/>
      <c r="J86" s="12" t="s">
        <v>19</v>
      </c>
      <c r="K86" s="12"/>
      <c r="L86" s="12"/>
    </row>
    <row r="87" s="2" customFormat="1" ht="30" customHeight="1" spans="1:12">
      <c r="A87" s="12"/>
      <c r="B87" s="12"/>
      <c r="C87" s="12"/>
      <c r="D87" s="12" t="s">
        <v>125</v>
      </c>
      <c r="E87" s="12" t="s">
        <v>16</v>
      </c>
      <c r="F87" s="12" t="s">
        <v>59</v>
      </c>
      <c r="G87" s="13">
        <v>8000</v>
      </c>
      <c r="H87" s="13">
        <v>12</v>
      </c>
      <c r="I87" s="12"/>
      <c r="J87" s="12" t="s">
        <v>19</v>
      </c>
      <c r="K87" s="12"/>
      <c r="L87" s="12"/>
    </row>
    <row r="88" s="2" customFormat="1" ht="30" customHeight="1" spans="1:12">
      <c r="A88" s="12"/>
      <c r="B88" s="12"/>
      <c r="C88" s="12"/>
      <c r="D88" s="12" t="s">
        <v>126</v>
      </c>
      <c r="E88" s="12" t="s">
        <v>16</v>
      </c>
      <c r="F88" s="12" t="s">
        <v>59</v>
      </c>
      <c r="G88" s="13">
        <v>100</v>
      </c>
      <c r="H88" s="13">
        <v>130</v>
      </c>
      <c r="I88" s="12"/>
      <c r="J88" s="12" t="s">
        <v>19</v>
      </c>
      <c r="K88" s="12"/>
      <c r="L88" s="12"/>
    </row>
    <row r="89" s="2" customFormat="1" ht="30" customHeight="1" spans="1:12">
      <c r="A89" s="12"/>
      <c r="B89" s="12"/>
      <c r="C89" s="12"/>
      <c r="D89" s="12" t="s">
        <v>127</v>
      </c>
      <c r="E89" s="12" t="s">
        <v>16</v>
      </c>
      <c r="F89" s="12" t="s">
        <v>128</v>
      </c>
      <c r="G89" s="13">
        <v>8</v>
      </c>
      <c r="H89" s="13">
        <v>350</v>
      </c>
      <c r="I89" s="12"/>
      <c r="J89" s="12" t="s">
        <v>19</v>
      </c>
      <c r="K89" s="12"/>
      <c r="L89" s="12"/>
    </row>
    <row r="90" s="2" customFormat="1" ht="30" customHeight="1" spans="1:12">
      <c r="A90" s="12"/>
      <c r="B90" s="12"/>
      <c r="C90" s="12"/>
      <c r="D90" s="12" t="s">
        <v>129</v>
      </c>
      <c r="E90" s="12" t="s">
        <v>16</v>
      </c>
      <c r="F90" s="12" t="s">
        <v>48</v>
      </c>
      <c r="G90" s="13">
        <v>2200</v>
      </c>
      <c r="H90" s="13">
        <v>15</v>
      </c>
      <c r="I90" s="12"/>
      <c r="J90" s="12" t="s">
        <v>19</v>
      </c>
      <c r="K90" s="12"/>
      <c r="L90" s="12"/>
    </row>
    <row r="91" s="2" customFormat="1" ht="30" customHeight="1" spans="1:12">
      <c r="A91" s="12"/>
      <c r="B91" s="12"/>
      <c r="C91" s="12"/>
      <c r="D91" s="12" t="s">
        <v>130</v>
      </c>
      <c r="E91" s="12" t="s">
        <v>16</v>
      </c>
      <c r="F91" s="12" t="s">
        <v>131</v>
      </c>
      <c r="G91" s="13">
        <v>10</v>
      </c>
      <c r="H91" s="13">
        <v>88</v>
      </c>
      <c r="I91" s="12"/>
      <c r="J91" s="12" t="s">
        <v>19</v>
      </c>
      <c r="K91" s="12"/>
      <c r="L91" s="12"/>
    </row>
    <row r="92" s="2" customFormat="1" ht="30" customHeight="1" spans="1:12">
      <c r="A92" s="12"/>
      <c r="B92" s="12"/>
      <c r="C92" s="12"/>
      <c r="D92" s="12" t="s">
        <v>132</v>
      </c>
      <c r="E92" s="12" t="s">
        <v>16</v>
      </c>
      <c r="F92" s="12" t="s">
        <v>98</v>
      </c>
      <c r="G92" s="13">
        <v>12</v>
      </c>
      <c r="H92" s="13">
        <v>1100</v>
      </c>
      <c r="I92" s="12"/>
      <c r="J92" s="12" t="s">
        <v>19</v>
      </c>
      <c r="K92" s="12"/>
      <c r="L92" s="12"/>
    </row>
    <row r="93" s="2" customFormat="1" ht="30" customHeight="1" spans="1:12">
      <c r="A93" s="12"/>
      <c r="B93" s="12"/>
      <c r="C93" s="12"/>
      <c r="D93" s="12" t="s">
        <v>133</v>
      </c>
      <c r="E93" s="12" t="s">
        <v>16</v>
      </c>
      <c r="F93" s="12" t="s">
        <v>134</v>
      </c>
      <c r="G93" s="13">
        <v>500</v>
      </c>
      <c r="H93" s="13">
        <v>8</v>
      </c>
      <c r="I93" s="12"/>
      <c r="J93" s="12" t="s">
        <v>19</v>
      </c>
      <c r="K93" s="12"/>
      <c r="L93" s="12"/>
    </row>
    <row r="94" s="2" customFormat="1" ht="30" customHeight="1" spans="1:12">
      <c r="A94" s="12"/>
      <c r="B94" s="12"/>
      <c r="C94" s="12"/>
      <c r="D94" s="12" t="s">
        <v>135</v>
      </c>
      <c r="E94" s="12" t="s">
        <v>16</v>
      </c>
      <c r="F94" s="12" t="s">
        <v>59</v>
      </c>
      <c r="G94" s="13">
        <v>20</v>
      </c>
      <c r="H94" s="13">
        <v>2654.87</v>
      </c>
      <c r="I94" s="12"/>
      <c r="J94" s="12" t="s">
        <v>19</v>
      </c>
      <c r="K94" s="12"/>
      <c r="L94" s="12"/>
    </row>
    <row r="95" s="2" customFormat="1" ht="30" customHeight="1" spans="1:12">
      <c r="A95" s="12"/>
      <c r="B95" s="12"/>
      <c r="C95" s="12"/>
      <c r="D95" s="12" t="s">
        <v>136</v>
      </c>
      <c r="E95" s="12" t="s">
        <v>16</v>
      </c>
      <c r="F95" s="12" t="s">
        <v>43</v>
      </c>
      <c r="G95" s="13">
        <v>50</v>
      </c>
      <c r="H95" s="13">
        <v>580</v>
      </c>
      <c r="I95" s="12"/>
      <c r="J95" s="12" t="s">
        <v>19</v>
      </c>
      <c r="K95" s="12"/>
      <c r="L95" s="12"/>
    </row>
    <row r="96" s="2" customFormat="1" ht="30" customHeight="1" spans="1:12">
      <c r="A96" s="12"/>
      <c r="B96" s="12"/>
      <c r="C96" s="12"/>
      <c r="D96" s="12" t="s">
        <v>137</v>
      </c>
      <c r="E96" s="12" t="s">
        <v>16</v>
      </c>
      <c r="F96" s="12" t="s">
        <v>59</v>
      </c>
      <c r="G96" s="13">
        <v>1000</v>
      </c>
      <c r="H96" s="13">
        <v>120</v>
      </c>
      <c r="I96" s="12"/>
      <c r="J96" s="12" t="s">
        <v>19</v>
      </c>
      <c r="K96" s="12"/>
      <c r="L96" s="12"/>
    </row>
    <row r="97" s="2" customFormat="1" ht="30" customHeight="1" spans="1:12">
      <c r="A97" s="12"/>
      <c r="B97" s="12"/>
      <c r="C97" s="12"/>
      <c r="D97" s="12" t="s">
        <v>138</v>
      </c>
      <c r="E97" s="12" t="s">
        <v>16</v>
      </c>
      <c r="F97" s="12" t="s">
        <v>59</v>
      </c>
      <c r="G97" s="13">
        <v>10</v>
      </c>
      <c r="H97" s="13">
        <v>500</v>
      </c>
      <c r="I97" s="12"/>
      <c r="J97" s="12" t="s">
        <v>19</v>
      </c>
      <c r="K97" s="12"/>
      <c r="L97" s="12"/>
    </row>
    <row r="98" s="2" customFormat="1" ht="30" customHeight="1" spans="1:12">
      <c r="A98" s="12"/>
      <c r="B98" s="12"/>
      <c r="C98" s="12"/>
      <c r="D98" s="12" t="s">
        <v>139</v>
      </c>
      <c r="E98" s="12" t="s">
        <v>16</v>
      </c>
      <c r="F98" s="12" t="s">
        <v>63</v>
      </c>
      <c r="G98" s="13">
        <v>10</v>
      </c>
      <c r="H98" s="13">
        <v>240</v>
      </c>
      <c r="I98" s="12"/>
      <c r="J98" s="12" t="s">
        <v>19</v>
      </c>
      <c r="K98" s="12"/>
      <c r="L98" s="12"/>
    </row>
    <row r="99" s="2" customFormat="1" ht="30" customHeight="1" spans="1:12">
      <c r="A99" s="12"/>
      <c r="B99" s="12"/>
      <c r="C99" s="12"/>
      <c r="D99" s="12" t="s">
        <v>140</v>
      </c>
      <c r="E99" s="12" t="s">
        <v>16</v>
      </c>
      <c r="F99" s="12" t="s">
        <v>70</v>
      </c>
      <c r="G99" s="13">
        <v>20</v>
      </c>
      <c r="H99" s="13">
        <v>900</v>
      </c>
      <c r="I99" s="12"/>
      <c r="J99" s="12" t="s">
        <v>19</v>
      </c>
      <c r="K99" s="12"/>
      <c r="L99" s="12"/>
    </row>
    <row r="100" s="2" customFormat="1" ht="30" customHeight="1" spans="1:12">
      <c r="A100" s="12"/>
      <c r="B100" s="12"/>
      <c r="C100" s="12"/>
      <c r="D100" s="12" t="s">
        <v>141</v>
      </c>
      <c r="E100" s="12" t="s">
        <v>16</v>
      </c>
      <c r="F100" s="12" t="s">
        <v>59</v>
      </c>
      <c r="G100" s="13">
        <v>12</v>
      </c>
      <c r="H100" s="13">
        <v>890</v>
      </c>
      <c r="I100" s="12"/>
      <c r="J100" s="12" t="s">
        <v>19</v>
      </c>
      <c r="K100" s="12"/>
      <c r="L100" s="12"/>
    </row>
    <row r="101" s="2" customFormat="1" ht="30" customHeight="1" spans="1:12">
      <c r="A101" s="12"/>
      <c r="B101" s="12"/>
      <c r="C101" s="12"/>
      <c r="D101" s="12" t="s">
        <v>142</v>
      </c>
      <c r="E101" s="12" t="s">
        <v>16</v>
      </c>
      <c r="F101" s="12" t="s">
        <v>59</v>
      </c>
      <c r="G101" s="13">
        <v>8</v>
      </c>
      <c r="H101" s="13">
        <v>900</v>
      </c>
      <c r="I101" s="12"/>
      <c r="J101" s="12" t="s">
        <v>19</v>
      </c>
      <c r="K101" s="12"/>
      <c r="L101" s="12"/>
    </row>
    <row r="102" s="2" customFormat="1" ht="30" customHeight="1" spans="1:12">
      <c r="A102" s="12"/>
      <c r="B102" s="12"/>
      <c r="C102" s="12"/>
      <c r="D102" s="12" t="s">
        <v>143</v>
      </c>
      <c r="E102" s="12" t="s">
        <v>16</v>
      </c>
      <c r="F102" s="12" t="s">
        <v>59</v>
      </c>
      <c r="G102" s="13">
        <v>8</v>
      </c>
      <c r="H102" s="13">
        <v>1000</v>
      </c>
      <c r="I102" s="12"/>
      <c r="J102" s="12" t="s">
        <v>19</v>
      </c>
      <c r="K102" s="12"/>
      <c r="L102" s="12"/>
    </row>
    <row r="103" s="2" customFormat="1" ht="30" customHeight="1" spans="1:12">
      <c r="A103" s="12"/>
      <c r="B103" s="12"/>
      <c r="C103" s="12"/>
      <c r="D103" s="12" t="s">
        <v>144</v>
      </c>
      <c r="E103" s="12" t="s">
        <v>16</v>
      </c>
      <c r="F103" s="12" t="s">
        <v>63</v>
      </c>
      <c r="G103" s="13">
        <v>1200</v>
      </c>
      <c r="H103" s="13">
        <v>3.5</v>
      </c>
      <c r="I103" s="12"/>
      <c r="J103" s="12" t="s">
        <v>19</v>
      </c>
      <c r="K103" s="12"/>
      <c r="L103" s="12"/>
    </row>
    <row r="104" s="2" customFormat="1" ht="30" customHeight="1" spans="1:12">
      <c r="A104" s="12"/>
      <c r="B104" s="12"/>
      <c r="C104" s="12"/>
      <c r="D104" s="12" t="s">
        <v>145</v>
      </c>
      <c r="E104" s="12" t="s">
        <v>16</v>
      </c>
      <c r="F104" s="12" t="s">
        <v>70</v>
      </c>
      <c r="G104" s="13">
        <v>1600</v>
      </c>
      <c r="H104" s="13">
        <v>72</v>
      </c>
      <c r="I104" s="12"/>
      <c r="J104" s="12" t="s">
        <v>19</v>
      </c>
      <c r="K104" s="12"/>
      <c r="L104" s="12"/>
    </row>
    <row r="105" s="2" customFormat="1" ht="30" customHeight="1" spans="1:12">
      <c r="A105" s="12"/>
      <c r="B105" s="12"/>
      <c r="C105" s="12"/>
      <c r="D105" s="12" t="s">
        <v>146</v>
      </c>
      <c r="E105" s="12" t="s">
        <v>16</v>
      </c>
      <c r="F105" s="12" t="s">
        <v>70</v>
      </c>
      <c r="G105" s="13">
        <v>13000</v>
      </c>
      <c r="H105" s="13">
        <v>14.6</v>
      </c>
      <c r="I105" s="12"/>
      <c r="J105" s="12" t="s">
        <v>19</v>
      </c>
      <c r="K105" s="12"/>
      <c r="L105" s="12"/>
    </row>
    <row r="106" s="2" customFormat="1" ht="30" customHeight="1" spans="1:12">
      <c r="A106" s="12"/>
      <c r="B106" s="12"/>
      <c r="C106" s="12"/>
      <c r="D106" s="12" t="s">
        <v>147</v>
      </c>
      <c r="E106" s="12" t="s">
        <v>16</v>
      </c>
      <c r="F106" s="12" t="s">
        <v>59</v>
      </c>
      <c r="G106" s="13">
        <v>2</v>
      </c>
      <c r="H106" s="13">
        <v>500</v>
      </c>
      <c r="I106" s="12"/>
      <c r="J106" s="12" t="s">
        <v>19</v>
      </c>
      <c r="K106" s="12"/>
      <c r="L106" s="12"/>
    </row>
    <row r="107" s="2" customFormat="1" ht="30" customHeight="1" spans="1:12">
      <c r="A107" s="12"/>
      <c r="B107" s="12"/>
      <c r="C107" s="12"/>
      <c r="D107" s="12" t="s">
        <v>148</v>
      </c>
      <c r="E107" s="12" t="s">
        <v>16</v>
      </c>
      <c r="F107" s="12" t="s">
        <v>48</v>
      </c>
      <c r="G107" s="13">
        <v>50</v>
      </c>
      <c r="H107" s="13">
        <v>79</v>
      </c>
      <c r="I107" s="12"/>
      <c r="J107" s="12" t="s">
        <v>19</v>
      </c>
      <c r="K107" s="12"/>
      <c r="L107" s="12"/>
    </row>
    <row r="108" s="2" customFormat="1" ht="30" customHeight="1" spans="1:12">
      <c r="A108" s="12"/>
      <c r="B108" s="12"/>
      <c r="C108" s="12"/>
      <c r="D108" s="12" t="s">
        <v>149</v>
      </c>
      <c r="E108" s="12" t="s">
        <v>16</v>
      </c>
      <c r="F108" s="12" t="s">
        <v>48</v>
      </c>
      <c r="G108" s="13">
        <v>2</v>
      </c>
      <c r="H108" s="13">
        <v>7000</v>
      </c>
      <c r="I108" s="12"/>
      <c r="J108" s="12" t="s">
        <v>19</v>
      </c>
      <c r="K108" s="12"/>
      <c r="L108" s="12"/>
    </row>
    <row r="109" s="2" customFormat="1" ht="30" customHeight="1" spans="1:12">
      <c r="A109" s="12"/>
      <c r="B109" s="12"/>
      <c r="C109" s="12"/>
      <c r="D109" s="12" t="s">
        <v>150</v>
      </c>
      <c r="E109" s="12" t="s">
        <v>16</v>
      </c>
      <c r="F109" s="12" t="s">
        <v>151</v>
      </c>
      <c r="G109" s="13">
        <v>10</v>
      </c>
      <c r="H109" s="13">
        <v>500</v>
      </c>
      <c r="I109" s="12"/>
      <c r="J109" s="12" t="s">
        <v>19</v>
      </c>
      <c r="K109" s="12"/>
      <c r="L109" s="12"/>
    </row>
    <row r="110" s="2" customFormat="1" ht="30" customHeight="1" spans="1:12">
      <c r="A110" s="12"/>
      <c r="B110" s="12"/>
      <c r="C110" s="12"/>
      <c r="D110" s="12" t="s">
        <v>152</v>
      </c>
      <c r="E110" s="12" t="s">
        <v>16</v>
      </c>
      <c r="F110" s="12" t="s">
        <v>110</v>
      </c>
      <c r="G110" s="13">
        <v>3</v>
      </c>
      <c r="H110" s="13">
        <v>130</v>
      </c>
      <c r="I110" s="12"/>
      <c r="J110" s="12" t="s">
        <v>19</v>
      </c>
      <c r="K110" s="12"/>
      <c r="L110" s="12"/>
    </row>
    <row r="111" s="2" customFormat="1" ht="30" customHeight="1" spans="1:12">
      <c r="A111" s="12"/>
      <c r="B111" s="12"/>
      <c r="C111" s="12"/>
      <c r="D111" s="12" t="s">
        <v>153</v>
      </c>
      <c r="E111" s="12" t="s">
        <v>16</v>
      </c>
      <c r="F111" s="12" t="s">
        <v>110</v>
      </c>
      <c r="G111" s="13">
        <v>15</v>
      </c>
      <c r="H111" s="13">
        <v>130</v>
      </c>
      <c r="I111" s="12"/>
      <c r="J111" s="12" t="s">
        <v>19</v>
      </c>
      <c r="K111" s="12"/>
      <c r="L111" s="12"/>
    </row>
    <row r="112" s="2" customFormat="1" ht="30" customHeight="1" spans="1:12">
      <c r="A112" s="12"/>
      <c r="B112" s="12"/>
      <c r="C112" s="12"/>
      <c r="D112" s="12" t="s">
        <v>154</v>
      </c>
      <c r="E112" s="12" t="s">
        <v>16</v>
      </c>
      <c r="F112" s="12" t="s">
        <v>110</v>
      </c>
      <c r="G112" s="13">
        <v>15</v>
      </c>
      <c r="H112" s="13">
        <v>130</v>
      </c>
      <c r="I112" s="12"/>
      <c r="J112" s="12" t="s">
        <v>19</v>
      </c>
      <c r="K112" s="12"/>
      <c r="L112" s="12"/>
    </row>
    <row r="113" s="2" customFormat="1" ht="30" customHeight="1" spans="1:12">
      <c r="A113" s="12"/>
      <c r="B113" s="12"/>
      <c r="C113" s="12"/>
      <c r="D113" s="12" t="s">
        <v>155</v>
      </c>
      <c r="E113" s="12" t="s">
        <v>16</v>
      </c>
      <c r="F113" s="12" t="s">
        <v>110</v>
      </c>
      <c r="G113" s="13">
        <v>15</v>
      </c>
      <c r="H113" s="13">
        <v>130</v>
      </c>
      <c r="I113" s="12"/>
      <c r="J113" s="12" t="s">
        <v>19</v>
      </c>
      <c r="K113" s="12"/>
      <c r="L113" s="12"/>
    </row>
    <row r="114" s="2" customFormat="1" ht="30" customHeight="1" spans="1:12">
      <c r="A114" s="12"/>
      <c r="B114" s="12"/>
      <c r="C114" s="12"/>
      <c r="D114" s="12" t="s">
        <v>156</v>
      </c>
      <c r="E114" s="12" t="s">
        <v>16</v>
      </c>
      <c r="F114" s="12" t="s">
        <v>110</v>
      </c>
      <c r="G114" s="13">
        <v>3</v>
      </c>
      <c r="H114" s="13">
        <v>130</v>
      </c>
      <c r="I114" s="12"/>
      <c r="J114" s="12" t="s">
        <v>19</v>
      </c>
      <c r="K114" s="12"/>
      <c r="L114" s="12"/>
    </row>
    <row r="115" s="2" customFormat="1" ht="30" customHeight="1" spans="1:12">
      <c r="A115" s="12"/>
      <c r="B115" s="12"/>
      <c r="C115" s="12"/>
      <c r="D115" s="12" t="s">
        <v>157</v>
      </c>
      <c r="E115" s="12" t="s">
        <v>16</v>
      </c>
      <c r="F115" s="12" t="s">
        <v>110</v>
      </c>
      <c r="G115" s="13">
        <v>6</v>
      </c>
      <c r="H115" s="13">
        <v>48</v>
      </c>
      <c r="I115" s="12"/>
      <c r="J115" s="12" t="s">
        <v>19</v>
      </c>
      <c r="K115" s="12"/>
      <c r="L115" s="12"/>
    </row>
    <row r="116" s="2" customFormat="1" ht="30" customHeight="1" spans="1:12">
      <c r="A116" s="12"/>
      <c r="B116" s="12"/>
      <c r="C116" s="12"/>
      <c r="D116" s="12" t="s">
        <v>158</v>
      </c>
      <c r="E116" s="12" t="s">
        <v>16</v>
      </c>
      <c r="F116" s="12" t="s">
        <v>110</v>
      </c>
      <c r="G116" s="13">
        <v>6</v>
      </c>
      <c r="H116" s="13">
        <v>50</v>
      </c>
      <c r="I116" s="12"/>
      <c r="J116" s="12" t="s">
        <v>19</v>
      </c>
      <c r="K116" s="12"/>
      <c r="L116" s="12"/>
    </row>
    <row r="117" s="2" customFormat="1" ht="30" customHeight="1" spans="1:12">
      <c r="A117" s="12"/>
      <c r="B117" s="12"/>
      <c r="C117" s="12"/>
      <c r="D117" s="12" t="s">
        <v>159</v>
      </c>
      <c r="E117" s="12" t="s">
        <v>16</v>
      </c>
      <c r="F117" s="12" t="s">
        <v>110</v>
      </c>
      <c r="G117" s="13">
        <v>6</v>
      </c>
      <c r="H117" s="13">
        <v>35</v>
      </c>
      <c r="I117" s="12"/>
      <c r="J117" s="12" t="s">
        <v>19</v>
      </c>
      <c r="K117" s="12"/>
      <c r="L117" s="12"/>
    </row>
    <row r="118" s="2" customFormat="1" ht="30" customHeight="1" spans="1:12">
      <c r="A118" s="12"/>
      <c r="B118" s="12"/>
      <c r="C118" s="12"/>
      <c r="D118" s="12" t="s">
        <v>160</v>
      </c>
      <c r="E118" s="12" t="s">
        <v>16</v>
      </c>
      <c r="F118" s="12" t="s">
        <v>110</v>
      </c>
      <c r="G118" s="13">
        <v>6</v>
      </c>
      <c r="H118" s="13">
        <v>3</v>
      </c>
      <c r="I118" s="12"/>
      <c r="J118" s="12" t="s">
        <v>19</v>
      </c>
      <c r="K118" s="12"/>
      <c r="L118" s="12"/>
    </row>
    <row r="119" s="2" customFormat="1" ht="30" customHeight="1" spans="1:12">
      <c r="A119" s="12"/>
      <c r="B119" s="12"/>
      <c r="C119" s="12"/>
      <c r="D119" s="12" t="s">
        <v>161</v>
      </c>
      <c r="E119" s="12" t="s">
        <v>16</v>
      </c>
      <c r="F119" s="12" t="s">
        <v>110</v>
      </c>
      <c r="G119" s="13">
        <v>3</v>
      </c>
      <c r="H119" s="13">
        <v>40</v>
      </c>
      <c r="I119" s="12"/>
      <c r="J119" s="12" t="s">
        <v>19</v>
      </c>
      <c r="K119" s="12"/>
      <c r="L119" s="12"/>
    </row>
    <row r="120" s="2" customFormat="1" ht="30" customHeight="1" spans="1:12">
      <c r="A120" s="12"/>
      <c r="B120" s="12"/>
      <c r="C120" s="12"/>
      <c r="D120" s="12" t="s">
        <v>162</v>
      </c>
      <c r="E120" s="12" t="s">
        <v>16</v>
      </c>
      <c r="F120" s="12" t="s">
        <v>110</v>
      </c>
      <c r="G120" s="13">
        <v>3</v>
      </c>
      <c r="H120" s="13">
        <v>35</v>
      </c>
      <c r="I120" s="12"/>
      <c r="J120" s="12" t="s">
        <v>19</v>
      </c>
      <c r="K120" s="12"/>
      <c r="L120" s="12"/>
    </row>
    <row r="121" s="2" customFormat="1" ht="30" customHeight="1" spans="1:12">
      <c r="A121" s="12"/>
      <c r="B121" s="12"/>
      <c r="C121" s="12"/>
      <c r="D121" s="12" t="s">
        <v>163</v>
      </c>
      <c r="E121" s="12" t="s">
        <v>16</v>
      </c>
      <c r="F121" s="12" t="s">
        <v>110</v>
      </c>
      <c r="G121" s="13">
        <v>3</v>
      </c>
      <c r="H121" s="13">
        <v>35</v>
      </c>
      <c r="I121" s="12"/>
      <c r="J121" s="12" t="s">
        <v>19</v>
      </c>
      <c r="K121" s="12"/>
      <c r="L121" s="12"/>
    </row>
    <row r="122" s="2" customFormat="1" ht="30" customHeight="1" spans="1:12">
      <c r="A122" s="12"/>
      <c r="B122" s="12"/>
      <c r="C122" s="12"/>
      <c r="D122" s="12" t="s">
        <v>164</v>
      </c>
      <c r="E122" s="12" t="s">
        <v>16</v>
      </c>
      <c r="F122" s="12" t="s">
        <v>110</v>
      </c>
      <c r="G122" s="13">
        <v>3</v>
      </c>
      <c r="H122" s="13">
        <v>35</v>
      </c>
      <c r="I122" s="12"/>
      <c r="J122" s="12" t="s">
        <v>19</v>
      </c>
      <c r="K122" s="12"/>
      <c r="L122" s="12"/>
    </row>
    <row r="123" s="2" customFormat="1" ht="30" customHeight="1" spans="1:12">
      <c r="A123" s="12"/>
      <c r="B123" s="12"/>
      <c r="C123" s="12"/>
      <c r="D123" s="12" t="s">
        <v>165</v>
      </c>
      <c r="E123" s="12" t="s">
        <v>16</v>
      </c>
      <c r="F123" s="12" t="s">
        <v>110</v>
      </c>
      <c r="G123" s="13">
        <v>3</v>
      </c>
      <c r="H123" s="13">
        <v>40</v>
      </c>
      <c r="I123" s="12"/>
      <c r="J123" s="12" t="s">
        <v>19</v>
      </c>
      <c r="K123" s="12"/>
      <c r="L123" s="12"/>
    </row>
    <row r="124" s="2" customFormat="1" ht="30" customHeight="1" spans="1:12">
      <c r="A124" s="12"/>
      <c r="B124" s="12"/>
      <c r="C124" s="12"/>
      <c r="D124" s="12" t="s">
        <v>166</v>
      </c>
      <c r="E124" s="12" t="s">
        <v>16</v>
      </c>
      <c r="F124" s="12" t="s">
        <v>110</v>
      </c>
      <c r="G124" s="13">
        <v>3</v>
      </c>
      <c r="H124" s="13">
        <v>40</v>
      </c>
      <c r="I124" s="12"/>
      <c r="J124" s="12" t="s">
        <v>19</v>
      </c>
      <c r="K124" s="12"/>
      <c r="L124" s="12"/>
    </row>
    <row r="125" s="2" customFormat="1" ht="30" customHeight="1" spans="1:12">
      <c r="A125" s="12"/>
      <c r="B125" s="12"/>
      <c r="C125" s="12"/>
      <c r="D125" s="12" t="s">
        <v>167</v>
      </c>
      <c r="E125" s="12" t="s">
        <v>16</v>
      </c>
      <c r="F125" s="12" t="s">
        <v>110</v>
      </c>
      <c r="G125" s="13">
        <v>30</v>
      </c>
      <c r="H125" s="13">
        <v>65</v>
      </c>
      <c r="I125" s="12"/>
      <c r="J125" s="12" t="s">
        <v>19</v>
      </c>
      <c r="K125" s="12"/>
      <c r="L125" s="12"/>
    </row>
    <row r="126" s="2" customFormat="1" ht="30" customHeight="1" spans="1:12">
      <c r="A126" s="12"/>
      <c r="B126" s="12"/>
      <c r="C126" s="12"/>
      <c r="D126" s="12" t="s">
        <v>168</v>
      </c>
      <c r="E126" s="12" t="s">
        <v>16</v>
      </c>
      <c r="F126" s="12" t="s">
        <v>110</v>
      </c>
      <c r="G126" s="13">
        <v>3</v>
      </c>
      <c r="H126" s="13">
        <v>35</v>
      </c>
      <c r="I126" s="12"/>
      <c r="J126" s="12" t="s">
        <v>19</v>
      </c>
      <c r="K126" s="12"/>
      <c r="L126" s="12"/>
    </row>
    <row r="127" s="2" customFormat="1" ht="30" customHeight="1" spans="1:12">
      <c r="A127" s="12"/>
      <c r="B127" s="12"/>
      <c r="C127" s="12"/>
      <c r="D127" s="12" t="s">
        <v>169</v>
      </c>
      <c r="E127" s="12" t="s">
        <v>16</v>
      </c>
      <c r="F127" s="12" t="s">
        <v>114</v>
      </c>
      <c r="G127" s="13">
        <v>30</v>
      </c>
      <c r="H127" s="13">
        <v>1327</v>
      </c>
      <c r="I127" s="12"/>
      <c r="J127" s="12" t="s">
        <v>19</v>
      </c>
      <c r="K127" s="12"/>
      <c r="L127" s="12"/>
    </row>
    <row r="128" s="2" customFormat="1" ht="30" customHeight="1" spans="1:12">
      <c r="A128" s="12"/>
      <c r="B128" s="12"/>
      <c r="C128" s="12"/>
      <c r="D128" s="12" t="s">
        <v>170</v>
      </c>
      <c r="E128" s="12" t="s">
        <v>16</v>
      </c>
      <c r="F128" s="12" t="s">
        <v>59</v>
      </c>
      <c r="G128" s="13">
        <v>220</v>
      </c>
      <c r="H128" s="13">
        <v>35</v>
      </c>
      <c r="I128" s="12"/>
      <c r="J128" s="12" t="s">
        <v>19</v>
      </c>
      <c r="K128" s="12"/>
      <c r="L128" s="12"/>
    </row>
    <row r="129" s="2" customFormat="1" ht="30" customHeight="1" spans="1:12">
      <c r="A129" s="12"/>
      <c r="B129" s="12"/>
      <c r="C129" s="12"/>
      <c r="D129" s="12" t="s">
        <v>171</v>
      </c>
      <c r="E129" s="12" t="s">
        <v>16</v>
      </c>
      <c r="F129" s="12" t="s">
        <v>17</v>
      </c>
      <c r="G129" s="13">
        <v>520</v>
      </c>
      <c r="H129" s="13">
        <v>30</v>
      </c>
      <c r="I129" s="12"/>
      <c r="J129" s="12" t="s">
        <v>19</v>
      </c>
      <c r="K129" s="12"/>
      <c r="L129" s="12"/>
    </row>
    <row r="130" s="2" customFormat="1" ht="30" customHeight="1" spans="1:12">
      <c r="A130" s="12"/>
      <c r="B130" s="12"/>
      <c r="C130" s="12"/>
      <c r="D130" s="12" t="s">
        <v>172</v>
      </c>
      <c r="E130" s="12" t="s">
        <v>16</v>
      </c>
      <c r="F130" s="12" t="s">
        <v>17</v>
      </c>
      <c r="G130" s="13">
        <v>1020</v>
      </c>
      <c r="H130" s="13">
        <v>80</v>
      </c>
      <c r="I130" s="12"/>
      <c r="J130" s="12" t="s">
        <v>19</v>
      </c>
      <c r="K130" s="12"/>
      <c r="L130" s="12"/>
    </row>
    <row r="131" s="2" customFormat="1" ht="30" customHeight="1" spans="1:12">
      <c r="A131" s="12"/>
      <c r="B131" s="12"/>
      <c r="C131" s="12"/>
      <c r="D131" s="12" t="s">
        <v>173</v>
      </c>
      <c r="E131" s="12" t="s">
        <v>16</v>
      </c>
      <c r="F131" s="12" t="s">
        <v>17</v>
      </c>
      <c r="G131" s="13">
        <v>1100</v>
      </c>
      <c r="H131" s="13">
        <v>50</v>
      </c>
      <c r="I131" s="12"/>
      <c r="J131" s="12" t="s">
        <v>19</v>
      </c>
      <c r="K131" s="12"/>
      <c r="L131" s="12"/>
    </row>
    <row r="132" s="2" customFormat="1" ht="30" customHeight="1" spans="1:12">
      <c r="A132" s="12"/>
      <c r="B132" s="12"/>
      <c r="C132" s="12"/>
      <c r="D132" s="12" t="s">
        <v>174</v>
      </c>
      <c r="E132" s="12" t="s">
        <v>16</v>
      </c>
      <c r="F132" s="12" t="s">
        <v>43</v>
      </c>
      <c r="G132" s="13">
        <v>10</v>
      </c>
      <c r="H132" s="13">
        <v>2000</v>
      </c>
      <c r="I132" s="12"/>
      <c r="J132" s="12" t="s">
        <v>19</v>
      </c>
      <c r="K132" s="12"/>
      <c r="L132" s="12"/>
    </row>
    <row r="133" s="2" customFormat="1" ht="30" customHeight="1" spans="1:12">
      <c r="A133" s="12"/>
      <c r="B133" s="12"/>
      <c r="C133" s="12"/>
      <c r="D133" s="12" t="s">
        <v>175</v>
      </c>
      <c r="E133" s="12" t="s">
        <v>16</v>
      </c>
      <c r="F133" s="12" t="s">
        <v>176</v>
      </c>
      <c r="G133" s="13">
        <v>30</v>
      </c>
      <c r="H133" s="13">
        <v>2500</v>
      </c>
      <c r="I133" s="12"/>
      <c r="J133" s="12" t="s">
        <v>19</v>
      </c>
      <c r="K133" s="12"/>
      <c r="L133" s="12"/>
    </row>
    <row r="134" s="2" customFormat="1" ht="30" customHeight="1" spans="1:12">
      <c r="A134" s="12"/>
      <c r="B134" s="12"/>
      <c r="C134" s="12"/>
      <c r="D134" s="12" t="s">
        <v>177</v>
      </c>
      <c r="E134" s="12" t="s">
        <v>16</v>
      </c>
      <c r="F134" s="12" t="s">
        <v>17</v>
      </c>
      <c r="G134" s="13">
        <v>1050</v>
      </c>
      <c r="H134" s="13">
        <v>3</v>
      </c>
      <c r="I134" s="12"/>
      <c r="J134" s="12" t="s">
        <v>19</v>
      </c>
      <c r="K134" s="12"/>
      <c r="L134" s="12"/>
    </row>
    <row r="135" s="2" customFormat="1" ht="30" customHeight="1" spans="1:12">
      <c r="A135" s="12"/>
      <c r="B135" s="12"/>
      <c r="C135" s="12"/>
      <c r="D135" s="12" t="s">
        <v>178</v>
      </c>
      <c r="E135" s="12" t="s">
        <v>16</v>
      </c>
      <c r="F135" s="12" t="s">
        <v>59</v>
      </c>
      <c r="G135" s="13">
        <v>1200</v>
      </c>
      <c r="H135" s="13">
        <v>150</v>
      </c>
      <c r="I135" s="12"/>
      <c r="J135" s="12" t="s">
        <v>19</v>
      </c>
      <c r="K135" s="12"/>
      <c r="L135" s="12"/>
    </row>
    <row r="136" s="2" customFormat="1" ht="30" customHeight="1" spans="1:12">
      <c r="A136" s="12"/>
      <c r="B136" s="12"/>
      <c r="C136" s="12"/>
      <c r="D136" s="12" t="s">
        <v>179</v>
      </c>
      <c r="E136" s="12" t="s">
        <v>16</v>
      </c>
      <c r="F136" s="12" t="s">
        <v>43</v>
      </c>
      <c r="G136" s="13">
        <v>520</v>
      </c>
      <c r="H136" s="13">
        <v>390</v>
      </c>
      <c r="I136" s="12"/>
      <c r="J136" s="12" t="s">
        <v>19</v>
      </c>
      <c r="K136" s="12"/>
      <c r="L136" s="12"/>
    </row>
    <row r="137" s="2" customFormat="1" ht="30" customHeight="1" spans="1:12">
      <c r="A137" s="12"/>
      <c r="B137" s="12"/>
      <c r="C137" s="12"/>
      <c r="D137" s="12" t="s">
        <v>180</v>
      </c>
      <c r="E137" s="12" t="s">
        <v>16</v>
      </c>
      <c r="F137" s="12" t="s">
        <v>43</v>
      </c>
      <c r="G137" s="13">
        <v>700</v>
      </c>
      <c r="H137" s="13">
        <v>400</v>
      </c>
      <c r="I137" s="12"/>
      <c r="J137" s="12" t="s">
        <v>19</v>
      </c>
      <c r="K137" s="12"/>
      <c r="L137" s="12"/>
    </row>
    <row r="138" s="2" customFormat="1" ht="30" customHeight="1" spans="1:12">
      <c r="A138" s="12"/>
      <c r="B138" s="12"/>
      <c r="C138" s="12"/>
      <c r="D138" s="12" t="s">
        <v>181</v>
      </c>
      <c r="E138" s="12" t="s">
        <v>16</v>
      </c>
      <c r="F138" s="12" t="s">
        <v>43</v>
      </c>
      <c r="G138" s="13">
        <v>500</v>
      </c>
      <c r="H138" s="13">
        <v>880</v>
      </c>
      <c r="I138" s="12"/>
      <c r="J138" s="12" t="s">
        <v>19</v>
      </c>
      <c r="K138" s="12"/>
      <c r="L138" s="12"/>
    </row>
    <row r="139" s="2" customFormat="1" ht="30" customHeight="1" spans="1:12">
      <c r="A139" s="12"/>
      <c r="B139" s="12"/>
      <c r="C139" s="12"/>
      <c r="D139" s="12" t="s">
        <v>182</v>
      </c>
      <c r="E139" s="12" t="s">
        <v>16</v>
      </c>
      <c r="F139" s="12" t="s">
        <v>17</v>
      </c>
      <c r="G139" s="13">
        <v>50</v>
      </c>
      <c r="H139" s="13">
        <v>9</v>
      </c>
      <c r="I139" s="12"/>
      <c r="J139" s="12" t="s">
        <v>19</v>
      </c>
      <c r="K139" s="12"/>
      <c r="L139" s="12"/>
    </row>
    <row r="140" s="2" customFormat="1" ht="30" customHeight="1" spans="1:12">
      <c r="A140" s="12"/>
      <c r="B140" s="12"/>
      <c r="C140" s="12"/>
      <c r="D140" s="12" t="s">
        <v>183</v>
      </c>
      <c r="E140" s="12" t="s">
        <v>16</v>
      </c>
      <c r="F140" s="12" t="s">
        <v>17</v>
      </c>
      <c r="G140" s="13">
        <v>50</v>
      </c>
      <c r="H140" s="13">
        <v>9</v>
      </c>
      <c r="I140" s="12"/>
      <c r="J140" s="12" t="s">
        <v>19</v>
      </c>
      <c r="K140" s="12"/>
      <c r="L140" s="12"/>
    </row>
    <row r="141" s="2" customFormat="1" ht="30" customHeight="1" spans="1:12">
      <c r="A141" s="12"/>
      <c r="B141" s="12"/>
      <c r="C141" s="12"/>
      <c r="D141" s="12" t="s">
        <v>184</v>
      </c>
      <c r="E141" s="12" t="s">
        <v>16</v>
      </c>
      <c r="F141" s="12" t="s">
        <v>17</v>
      </c>
      <c r="G141" s="13">
        <v>660</v>
      </c>
      <c r="H141" s="13">
        <v>9</v>
      </c>
      <c r="I141" s="12"/>
      <c r="J141" s="12" t="s">
        <v>19</v>
      </c>
      <c r="K141" s="12"/>
      <c r="L141" s="12"/>
    </row>
    <row r="142" s="2" customFormat="1" ht="30" customHeight="1" spans="1:12">
      <c r="A142" s="12"/>
      <c r="B142" s="12"/>
      <c r="C142" s="12"/>
      <c r="D142" s="12" t="s">
        <v>185</v>
      </c>
      <c r="E142" s="12" t="s">
        <v>16</v>
      </c>
      <c r="F142" s="12" t="s">
        <v>32</v>
      </c>
      <c r="G142" s="13">
        <v>600</v>
      </c>
      <c r="H142" s="13">
        <v>380</v>
      </c>
      <c r="I142" s="12"/>
      <c r="J142" s="12" t="s">
        <v>19</v>
      </c>
      <c r="K142" s="12"/>
      <c r="L142" s="12"/>
    </row>
    <row r="143" s="2" customFormat="1" ht="30" customHeight="1" spans="1:12">
      <c r="A143" s="12"/>
      <c r="B143" s="12"/>
      <c r="C143" s="12"/>
      <c r="D143" s="12" t="s">
        <v>186</v>
      </c>
      <c r="E143" s="12" t="s">
        <v>16</v>
      </c>
      <c r="F143" s="12" t="s">
        <v>59</v>
      </c>
      <c r="G143" s="13">
        <v>70</v>
      </c>
      <c r="H143" s="13">
        <v>1200</v>
      </c>
      <c r="I143" s="12"/>
      <c r="J143" s="12" t="s">
        <v>19</v>
      </c>
      <c r="K143" s="12"/>
      <c r="L143" s="12"/>
    </row>
    <row r="144" s="2" customFormat="1" ht="30" customHeight="1" spans="1:12">
      <c r="A144" s="12"/>
      <c r="B144" s="12"/>
      <c r="C144" s="12"/>
      <c r="D144" s="12" t="s">
        <v>187</v>
      </c>
      <c r="E144" s="12" t="s">
        <v>16</v>
      </c>
      <c r="F144" s="12" t="s">
        <v>151</v>
      </c>
      <c r="G144" s="13">
        <v>1</v>
      </c>
      <c r="H144" s="13">
        <v>17800</v>
      </c>
      <c r="I144" s="12"/>
      <c r="J144" s="12" t="s">
        <v>19</v>
      </c>
      <c r="K144" s="12"/>
      <c r="L144" s="12"/>
    </row>
    <row r="145" s="2" customFormat="1" ht="30" customHeight="1" spans="1:12">
      <c r="A145" s="12"/>
      <c r="B145" s="12"/>
      <c r="C145" s="12"/>
      <c r="D145" s="12" t="s">
        <v>188</v>
      </c>
      <c r="E145" s="12" t="s">
        <v>16</v>
      </c>
      <c r="F145" s="12" t="s">
        <v>151</v>
      </c>
      <c r="G145" s="13">
        <v>1</v>
      </c>
      <c r="H145" s="13">
        <v>16000</v>
      </c>
      <c r="I145" s="12"/>
      <c r="J145" s="12" t="s">
        <v>19</v>
      </c>
      <c r="K145" s="12"/>
      <c r="L145" s="12"/>
    </row>
    <row r="146" s="2" customFormat="1" ht="30" customHeight="1" spans="1:12">
      <c r="A146" s="12"/>
      <c r="B146" s="12"/>
      <c r="C146" s="12"/>
      <c r="D146" s="12" t="s">
        <v>189</v>
      </c>
      <c r="E146" s="12" t="s">
        <v>16</v>
      </c>
      <c r="F146" s="12" t="s">
        <v>59</v>
      </c>
      <c r="G146" s="13">
        <v>5</v>
      </c>
      <c r="H146" s="13">
        <v>700</v>
      </c>
      <c r="I146" s="12"/>
      <c r="J146" s="12" t="s">
        <v>19</v>
      </c>
      <c r="K146" s="12"/>
      <c r="L146" s="12"/>
    </row>
    <row r="147" s="2" customFormat="1" ht="30" customHeight="1" spans="1:12">
      <c r="A147" s="12"/>
      <c r="B147" s="12"/>
      <c r="C147" s="12"/>
      <c r="D147" s="12" t="s">
        <v>190</v>
      </c>
      <c r="E147" s="12" t="s">
        <v>16</v>
      </c>
      <c r="F147" s="12" t="s">
        <v>191</v>
      </c>
      <c r="G147" s="20">
        <v>0.001</v>
      </c>
      <c r="H147" s="13">
        <v>220000</v>
      </c>
      <c r="I147" s="12"/>
      <c r="J147" s="12" t="s">
        <v>19</v>
      </c>
      <c r="K147" s="12"/>
      <c r="L147" s="12"/>
    </row>
    <row r="148" s="2" customFormat="1" ht="51" spans="1:12">
      <c r="A148" s="12"/>
      <c r="B148" s="12"/>
      <c r="C148" s="12"/>
      <c r="D148" s="12" t="s">
        <v>192</v>
      </c>
      <c r="E148" s="12" t="s">
        <v>16</v>
      </c>
      <c r="F148" s="12" t="s">
        <v>191</v>
      </c>
      <c r="G148" s="20">
        <v>0.001</v>
      </c>
      <c r="H148" s="13">
        <v>132000</v>
      </c>
      <c r="I148" s="12"/>
      <c r="J148" s="12" t="s">
        <v>19</v>
      </c>
      <c r="K148" s="12"/>
      <c r="L148" s="12"/>
    </row>
    <row r="149" s="2" customFormat="1" ht="30" customHeight="1" spans="1:12">
      <c r="A149" s="12"/>
      <c r="B149" s="12"/>
      <c r="C149" s="12"/>
      <c r="D149" s="12" t="s">
        <v>193</v>
      </c>
      <c r="E149" s="12" t="s">
        <v>16</v>
      </c>
      <c r="F149" s="12" t="s">
        <v>191</v>
      </c>
      <c r="G149" s="20">
        <v>0.001</v>
      </c>
      <c r="H149" s="13">
        <v>184000</v>
      </c>
      <c r="I149" s="12"/>
      <c r="J149" s="12" t="s">
        <v>19</v>
      </c>
      <c r="K149" s="12"/>
      <c r="L149" s="12"/>
    </row>
    <row r="150" s="2" customFormat="1" ht="30" customHeight="1" spans="1:12">
      <c r="A150" s="12"/>
      <c r="B150" s="12"/>
      <c r="C150" s="12"/>
      <c r="D150" s="12" t="s">
        <v>194</v>
      </c>
      <c r="E150" s="12" t="s">
        <v>16</v>
      </c>
      <c r="F150" s="12" t="s">
        <v>63</v>
      </c>
      <c r="G150" s="13">
        <v>1200</v>
      </c>
      <c r="H150" s="13">
        <v>4</v>
      </c>
      <c r="I150" s="12"/>
      <c r="J150" s="12" t="s">
        <v>19</v>
      </c>
      <c r="K150" s="12"/>
      <c r="L150" s="12"/>
    </row>
    <row r="151" s="2" customFormat="1" ht="30" customHeight="1" spans="1:12">
      <c r="A151" s="12"/>
      <c r="B151" s="14"/>
      <c r="C151" s="12"/>
      <c r="D151" s="15" t="s">
        <v>29</v>
      </c>
      <c r="E151" s="16"/>
      <c r="F151" s="16"/>
      <c r="G151" s="17"/>
      <c r="H151" s="17">
        <f>SUM(H56:H150)</f>
        <v>654420.47</v>
      </c>
      <c r="I151" s="12"/>
      <c r="J151" s="12"/>
      <c r="K151" s="12"/>
      <c r="L151" s="19"/>
    </row>
    <row r="152" s="2" customFormat="1" ht="30" customHeight="1" spans="1:12">
      <c r="A152" s="12" t="s">
        <v>195</v>
      </c>
      <c r="B152" s="12">
        <v>50</v>
      </c>
      <c r="C152" s="12" t="s">
        <v>14</v>
      </c>
      <c r="D152" s="12" t="s">
        <v>196</v>
      </c>
      <c r="E152" s="12" t="s">
        <v>16</v>
      </c>
      <c r="F152" s="12" t="s">
        <v>151</v>
      </c>
      <c r="G152" s="13">
        <v>7000</v>
      </c>
      <c r="H152" s="13">
        <v>45</v>
      </c>
      <c r="I152" s="12" t="s">
        <v>18</v>
      </c>
      <c r="J152" s="12" t="s">
        <v>19</v>
      </c>
      <c r="K152" s="12" t="s">
        <v>197</v>
      </c>
      <c r="L152" s="19" t="s">
        <v>34</v>
      </c>
    </row>
    <row r="153" s="2" customFormat="1" ht="30" customHeight="1" spans="1:12">
      <c r="A153" s="12"/>
      <c r="B153" s="12"/>
      <c r="C153" s="12"/>
      <c r="D153" s="12" t="s">
        <v>198</v>
      </c>
      <c r="E153" s="12" t="s">
        <v>16</v>
      </c>
      <c r="F153" s="12" t="s">
        <v>151</v>
      </c>
      <c r="G153" s="13">
        <v>60</v>
      </c>
      <c r="H153" s="13">
        <v>260</v>
      </c>
      <c r="I153" s="12"/>
      <c r="J153" s="12" t="s">
        <v>19</v>
      </c>
      <c r="K153" s="12"/>
      <c r="L153" s="19"/>
    </row>
    <row r="154" s="2" customFormat="1" ht="30" customHeight="1" spans="1:12">
      <c r="A154" s="12"/>
      <c r="B154" s="12"/>
      <c r="C154" s="12"/>
      <c r="D154" s="12" t="s">
        <v>199</v>
      </c>
      <c r="E154" s="12" t="s">
        <v>16</v>
      </c>
      <c r="F154" s="12" t="s">
        <v>151</v>
      </c>
      <c r="G154" s="13">
        <v>120</v>
      </c>
      <c r="H154" s="13">
        <v>1100</v>
      </c>
      <c r="I154" s="12"/>
      <c r="J154" s="12" t="s">
        <v>19</v>
      </c>
      <c r="K154" s="12"/>
      <c r="L154" s="19"/>
    </row>
    <row r="155" s="2" customFormat="1" ht="30" customHeight="1" spans="1:12">
      <c r="A155" s="12"/>
      <c r="B155" s="12"/>
      <c r="C155" s="12"/>
      <c r="D155" s="12" t="s">
        <v>200</v>
      </c>
      <c r="E155" s="12" t="s">
        <v>16</v>
      </c>
      <c r="F155" s="12" t="s">
        <v>151</v>
      </c>
      <c r="G155" s="13">
        <v>150</v>
      </c>
      <c r="H155" s="13">
        <v>210</v>
      </c>
      <c r="I155" s="12"/>
      <c r="J155" s="12" t="s">
        <v>19</v>
      </c>
      <c r="K155" s="12"/>
      <c r="L155" s="19"/>
    </row>
    <row r="156" s="2" customFormat="1" ht="30" customHeight="1" spans="1:12">
      <c r="A156" s="12"/>
      <c r="B156" s="12"/>
      <c r="C156" s="12"/>
      <c r="D156" s="12" t="s">
        <v>201</v>
      </c>
      <c r="E156" s="12" t="s">
        <v>16</v>
      </c>
      <c r="F156" s="12" t="s">
        <v>151</v>
      </c>
      <c r="G156" s="13">
        <v>170</v>
      </c>
      <c r="H156" s="13">
        <v>190</v>
      </c>
      <c r="I156" s="12"/>
      <c r="J156" s="12" t="s">
        <v>19</v>
      </c>
      <c r="K156" s="12"/>
      <c r="L156" s="19"/>
    </row>
    <row r="157" s="2" customFormat="1" ht="30" customHeight="1" spans="1:12">
      <c r="A157" s="12"/>
      <c r="B157" s="12"/>
      <c r="C157" s="12"/>
      <c r="D157" s="12" t="s">
        <v>202</v>
      </c>
      <c r="E157" s="12" t="s">
        <v>16</v>
      </c>
      <c r="F157" s="12" t="s">
        <v>151</v>
      </c>
      <c r="G157" s="13">
        <v>5424</v>
      </c>
      <c r="H157" s="13">
        <v>35</v>
      </c>
      <c r="I157" s="12"/>
      <c r="J157" s="12" t="s">
        <v>19</v>
      </c>
      <c r="K157" s="12"/>
      <c r="L157" s="19"/>
    </row>
    <row r="158" s="2" customFormat="1" ht="55" customHeight="1" spans="1:12">
      <c r="A158" s="12"/>
      <c r="B158" s="12"/>
      <c r="C158" s="12"/>
      <c r="D158" s="12" t="s">
        <v>203</v>
      </c>
      <c r="E158" s="12" t="s">
        <v>16</v>
      </c>
      <c r="F158" s="12" t="s">
        <v>151</v>
      </c>
      <c r="G158" s="13">
        <v>2770</v>
      </c>
      <c r="H158" s="13">
        <v>70</v>
      </c>
      <c r="I158" s="12"/>
      <c r="J158" s="12" t="s">
        <v>19</v>
      </c>
      <c r="K158" s="12"/>
      <c r="L158" s="19"/>
    </row>
    <row r="159" s="2" customFormat="1" ht="30" customHeight="1" spans="1:12">
      <c r="A159" s="12"/>
      <c r="B159" s="12"/>
      <c r="C159" s="12"/>
      <c r="D159" s="12" t="s">
        <v>204</v>
      </c>
      <c r="E159" s="12" t="s">
        <v>16</v>
      </c>
      <c r="F159" s="12" t="s">
        <v>151</v>
      </c>
      <c r="G159" s="13">
        <v>500</v>
      </c>
      <c r="H159" s="13">
        <v>140</v>
      </c>
      <c r="I159" s="12"/>
      <c r="J159" s="12" t="s">
        <v>19</v>
      </c>
      <c r="K159" s="12"/>
      <c r="L159" s="19"/>
    </row>
    <row r="160" s="2" customFormat="1" ht="30" customHeight="1" spans="1:12">
      <c r="A160" s="12"/>
      <c r="B160" s="12"/>
      <c r="C160" s="12"/>
      <c r="D160" s="12" t="s">
        <v>205</v>
      </c>
      <c r="E160" s="12" t="s">
        <v>16</v>
      </c>
      <c r="F160" s="12" t="s">
        <v>151</v>
      </c>
      <c r="G160" s="13">
        <v>500</v>
      </c>
      <c r="H160" s="13">
        <v>270</v>
      </c>
      <c r="I160" s="12"/>
      <c r="J160" s="12" t="s">
        <v>19</v>
      </c>
      <c r="K160" s="12"/>
      <c r="L160" s="19"/>
    </row>
    <row r="161" s="2" customFormat="1" ht="30" customHeight="1" spans="1:12">
      <c r="A161" s="12"/>
      <c r="B161" s="14"/>
      <c r="C161" s="12"/>
      <c r="D161" s="15" t="s">
        <v>29</v>
      </c>
      <c r="E161" s="16"/>
      <c r="F161" s="16"/>
      <c r="G161" s="17"/>
      <c r="H161" s="17">
        <f>SUM(H152:H160)</f>
        <v>2320</v>
      </c>
      <c r="I161" s="12"/>
      <c r="J161" s="12"/>
      <c r="K161" s="12"/>
      <c r="L161" s="19"/>
    </row>
    <row r="162" s="2" customFormat="1" ht="30" customHeight="1" spans="1:12">
      <c r="A162" s="12" t="s">
        <v>206</v>
      </c>
      <c r="B162" s="12">
        <v>52</v>
      </c>
      <c r="C162" s="12" t="s">
        <v>14</v>
      </c>
      <c r="D162" s="12" t="s">
        <v>207</v>
      </c>
      <c r="E162" s="12" t="s">
        <v>16</v>
      </c>
      <c r="F162" s="12" t="s">
        <v>48</v>
      </c>
      <c r="G162" s="13">
        <v>10</v>
      </c>
      <c r="H162" s="13">
        <v>127</v>
      </c>
      <c r="I162" s="12" t="s">
        <v>18</v>
      </c>
      <c r="J162" s="12" t="s">
        <v>19</v>
      </c>
      <c r="K162" s="12" t="s">
        <v>208</v>
      </c>
      <c r="L162" s="12" t="s">
        <v>209</v>
      </c>
    </row>
    <row r="163" s="2" customFormat="1" ht="30" customHeight="1" spans="1:12">
      <c r="A163" s="12"/>
      <c r="B163" s="12"/>
      <c r="C163" s="12"/>
      <c r="D163" s="12" t="s">
        <v>210</v>
      </c>
      <c r="E163" s="12" t="s">
        <v>16</v>
      </c>
      <c r="F163" s="12" t="s">
        <v>48</v>
      </c>
      <c r="G163" s="13">
        <v>10</v>
      </c>
      <c r="H163" s="13">
        <v>112</v>
      </c>
      <c r="I163" s="12"/>
      <c r="J163" s="12" t="s">
        <v>19</v>
      </c>
      <c r="K163" s="12"/>
      <c r="L163" s="12"/>
    </row>
    <row r="164" s="2" customFormat="1" ht="30" customHeight="1" spans="1:12">
      <c r="A164" s="12"/>
      <c r="B164" s="12"/>
      <c r="C164" s="12"/>
      <c r="D164" s="12" t="s">
        <v>211</v>
      </c>
      <c r="E164" s="12" t="s">
        <v>16</v>
      </c>
      <c r="F164" s="12" t="s">
        <v>48</v>
      </c>
      <c r="G164" s="13">
        <v>10</v>
      </c>
      <c r="H164" s="13">
        <v>95</v>
      </c>
      <c r="I164" s="12"/>
      <c r="J164" s="12" t="s">
        <v>19</v>
      </c>
      <c r="K164" s="12"/>
      <c r="L164" s="12"/>
    </row>
    <row r="165" s="2" customFormat="1" ht="30" customHeight="1" spans="1:12">
      <c r="A165" s="12"/>
      <c r="B165" s="12"/>
      <c r="C165" s="12"/>
      <c r="D165" s="12" t="s">
        <v>212</v>
      </c>
      <c r="E165" s="12" t="s">
        <v>16</v>
      </c>
      <c r="F165" s="12" t="s">
        <v>48</v>
      </c>
      <c r="G165" s="13">
        <v>1</v>
      </c>
      <c r="H165" s="13">
        <v>94</v>
      </c>
      <c r="I165" s="12"/>
      <c r="J165" s="12" t="s">
        <v>19</v>
      </c>
      <c r="K165" s="12"/>
      <c r="L165" s="12"/>
    </row>
    <row r="166" s="2" customFormat="1" ht="30" customHeight="1" spans="1:12">
      <c r="A166" s="12"/>
      <c r="B166" s="12"/>
      <c r="C166" s="12"/>
      <c r="D166" s="12" t="s">
        <v>213</v>
      </c>
      <c r="E166" s="12" t="s">
        <v>16</v>
      </c>
      <c r="F166" s="12" t="s">
        <v>48</v>
      </c>
      <c r="G166" s="13">
        <v>1</v>
      </c>
      <c r="H166" s="13">
        <v>104</v>
      </c>
      <c r="I166" s="12"/>
      <c r="J166" s="12" t="s">
        <v>19</v>
      </c>
      <c r="K166" s="12"/>
      <c r="L166" s="12"/>
    </row>
    <row r="167" s="2" customFormat="1" ht="30" customHeight="1" spans="1:12">
      <c r="A167" s="12"/>
      <c r="B167" s="12"/>
      <c r="C167" s="12"/>
      <c r="D167" s="12" t="s">
        <v>214</v>
      </c>
      <c r="E167" s="12" t="s">
        <v>16</v>
      </c>
      <c r="F167" s="12" t="s">
        <v>48</v>
      </c>
      <c r="G167" s="13">
        <v>1</v>
      </c>
      <c r="H167" s="13">
        <v>102</v>
      </c>
      <c r="I167" s="12"/>
      <c r="J167" s="12" t="s">
        <v>19</v>
      </c>
      <c r="K167" s="12"/>
      <c r="L167" s="12"/>
    </row>
    <row r="168" s="2" customFormat="1" ht="30" customHeight="1" spans="1:12">
      <c r="A168" s="12"/>
      <c r="B168" s="12"/>
      <c r="C168" s="12"/>
      <c r="D168" s="12" t="s">
        <v>215</v>
      </c>
      <c r="E168" s="12" t="s">
        <v>16</v>
      </c>
      <c r="F168" s="12" t="s">
        <v>48</v>
      </c>
      <c r="G168" s="13">
        <v>1</v>
      </c>
      <c r="H168" s="13">
        <v>112</v>
      </c>
      <c r="I168" s="12"/>
      <c r="J168" s="12" t="s">
        <v>19</v>
      </c>
      <c r="K168" s="12"/>
      <c r="L168" s="12"/>
    </row>
    <row r="169" s="2" customFormat="1" ht="30" customHeight="1" spans="1:12">
      <c r="A169" s="12"/>
      <c r="B169" s="12"/>
      <c r="C169" s="12"/>
      <c r="D169" s="12" t="s">
        <v>216</v>
      </c>
      <c r="E169" s="12" t="s">
        <v>16</v>
      </c>
      <c r="F169" s="12" t="s">
        <v>48</v>
      </c>
      <c r="G169" s="13">
        <v>1</v>
      </c>
      <c r="H169" s="13">
        <v>106</v>
      </c>
      <c r="I169" s="12"/>
      <c r="J169" s="12" t="s">
        <v>19</v>
      </c>
      <c r="K169" s="12"/>
      <c r="L169" s="12"/>
    </row>
    <row r="170" s="2" customFormat="1" ht="30" customHeight="1" spans="1:12">
      <c r="A170" s="12"/>
      <c r="B170" s="12"/>
      <c r="C170" s="12"/>
      <c r="D170" s="12" t="s">
        <v>217</v>
      </c>
      <c r="E170" s="12" t="s">
        <v>16</v>
      </c>
      <c r="F170" s="12" t="s">
        <v>48</v>
      </c>
      <c r="G170" s="13">
        <v>1</v>
      </c>
      <c r="H170" s="13">
        <v>110</v>
      </c>
      <c r="I170" s="12"/>
      <c r="J170" s="12" t="s">
        <v>19</v>
      </c>
      <c r="K170" s="12"/>
      <c r="L170" s="12"/>
    </row>
    <row r="171" s="2" customFormat="1" ht="30" customHeight="1" spans="1:12">
      <c r="A171" s="12"/>
      <c r="B171" s="12"/>
      <c r="C171" s="12"/>
      <c r="D171" s="12" t="s">
        <v>218</v>
      </c>
      <c r="E171" s="12" t="s">
        <v>16</v>
      </c>
      <c r="F171" s="12" t="s">
        <v>48</v>
      </c>
      <c r="G171" s="13">
        <v>1</v>
      </c>
      <c r="H171" s="13">
        <v>130</v>
      </c>
      <c r="I171" s="12"/>
      <c r="J171" s="12" t="s">
        <v>19</v>
      </c>
      <c r="K171" s="12"/>
      <c r="L171" s="12"/>
    </row>
    <row r="172" s="2" customFormat="1" ht="30" customHeight="1" spans="1:12">
      <c r="A172" s="12"/>
      <c r="B172" s="12"/>
      <c r="C172" s="12"/>
      <c r="D172" s="12" t="s">
        <v>219</v>
      </c>
      <c r="E172" s="12" t="s">
        <v>16</v>
      </c>
      <c r="F172" s="12" t="s">
        <v>48</v>
      </c>
      <c r="G172" s="13">
        <v>1</v>
      </c>
      <c r="H172" s="13">
        <v>160</v>
      </c>
      <c r="I172" s="12"/>
      <c r="J172" s="12" t="s">
        <v>19</v>
      </c>
      <c r="K172" s="12"/>
      <c r="L172" s="12"/>
    </row>
    <row r="173" s="2" customFormat="1" ht="30" customHeight="1" spans="1:12">
      <c r="A173" s="12"/>
      <c r="B173" s="12"/>
      <c r="C173" s="12"/>
      <c r="D173" s="12" t="s">
        <v>220</v>
      </c>
      <c r="E173" s="12" t="s">
        <v>16</v>
      </c>
      <c r="F173" s="12" t="s">
        <v>131</v>
      </c>
      <c r="G173" s="13">
        <v>1</v>
      </c>
      <c r="H173" s="13">
        <v>24</v>
      </c>
      <c r="I173" s="12"/>
      <c r="J173" s="12" t="s">
        <v>19</v>
      </c>
      <c r="K173" s="12"/>
      <c r="L173" s="12"/>
    </row>
    <row r="174" s="2" customFormat="1" ht="30" customHeight="1" spans="1:12">
      <c r="A174" s="12"/>
      <c r="B174" s="12"/>
      <c r="C174" s="12"/>
      <c r="D174" s="12" t="s">
        <v>221</v>
      </c>
      <c r="E174" s="12" t="s">
        <v>16</v>
      </c>
      <c r="F174" s="12" t="s">
        <v>131</v>
      </c>
      <c r="G174" s="13">
        <v>1</v>
      </c>
      <c r="H174" s="13">
        <v>25</v>
      </c>
      <c r="I174" s="12"/>
      <c r="J174" s="12" t="s">
        <v>19</v>
      </c>
      <c r="K174" s="12"/>
      <c r="L174" s="12"/>
    </row>
    <row r="175" s="2" customFormat="1" ht="30" customHeight="1" spans="1:12">
      <c r="A175" s="12"/>
      <c r="B175" s="12"/>
      <c r="C175" s="12"/>
      <c r="D175" s="12" t="s">
        <v>222</v>
      </c>
      <c r="E175" s="12" t="s">
        <v>16</v>
      </c>
      <c r="F175" s="12" t="s">
        <v>131</v>
      </c>
      <c r="G175" s="13">
        <v>1</v>
      </c>
      <c r="H175" s="13">
        <v>25</v>
      </c>
      <c r="I175" s="12"/>
      <c r="J175" s="12" t="s">
        <v>19</v>
      </c>
      <c r="K175" s="12"/>
      <c r="L175" s="12"/>
    </row>
    <row r="176" s="2" customFormat="1" ht="30" customHeight="1" spans="1:12">
      <c r="A176" s="12"/>
      <c r="B176" s="12"/>
      <c r="C176" s="12"/>
      <c r="D176" s="12" t="s">
        <v>223</v>
      </c>
      <c r="E176" s="12" t="s">
        <v>16</v>
      </c>
      <c r="F176" s="12" t="s">
        <v>131</v>
      </c>
      <c r="G176" s="13">
        <v>1</v>
      </c>
      <c r="H176" s="13">
        <v>27</v>
      </c>
      <c r="I176" s="12"/>
      <c r="J176" s="12" t="s">
        <v>19</v>
      </c>
      <c r="K176" s="12"/>
      <c r="L176" s="12"/>
    </row>
    <row r="177" s="2" customFormat="1" ht="30" customHeight="1" spans="1:12">
      <c r="A177" s="12"/>
      <c r="B177" s="12"/>
      <c r="C177" s="12"/>
      <c r="D177" s="12" t="s">
        <v>224</v>
      </c>
      <c r="E177" s="12" t="s">
        <v>16</v>
      </c>
      <c r="F177" s="12" t="s">
        <v>131</v>
      </c>
      <c r="G177" s="13">
        <v>1</v>
      </c>
      <c r="H177" s="13">
        <v>36</v>
      </c>
      <c r="I177" s="12"/>
      <c r="J177" s="12" t="s">
        <v>19</v>
      </c>
      <c r="K177" s="12"/>
      <c r="L177" s="12"/>
    </row>
    <row r="178" s="2" customFormat="1" ht="30" customHeight="1" spans="1:12">
      <c r="A178" s="12"/>
      <c r="B178" s="12"/>
      <c r="C178" s="12"/>
      <c r="D178" s="12" t="s">
        <v>225</v>
      </c>
      <c r="E178" s="12" t="s">
        <v>16</v>
      </c>
      <c r="F178" s="12" t="s">
        <v>131</v>
      </c>
      <c r="G178" s="13">
        <v>1</v>
      </c>
      <c r="H178" s="13">
        <v>43</v>
      </c>
      <c r="I178" s="12"/>
      <c r="J178" s="12" t="s">
        <v>19</v>
      </c>
      <c r="K178" s="12"/>
      <c r="L178" s="12"/>
    </row>
    <row r="179" s="2" customFormat="1" ht="30" customHeight="1" spans="1:12">
      <c r="A179" s="12"/>
      <c r="B179" s="12"/>
      <c r="C179" s="12"/>
      <c r="D179" s="12" t="s">
        <v>226</v>
      </c>
      <c r="E179" s="12" t="s">
        <v>16</v>
      </c>
      <c r="F179" s="12" t="s">
        <v>131</v>
      </c>
      <c r="G179" s="13">
        <v>1</v>
      </c>
      <c r="H179" s="13">
        <v>25</v>
      </c>
      <c r="I179" s="12"/>
      <c r="J179" s="12" t="s">
        <v>19</v>
      </c>
      <c r="K179" s="12"/>
      <c r="L179" s="12"/>
    </row>
    <row r="180" s="2" customFormat="1" ht="30" customHeight="1" spans="1:12">
      <c r="A180" s="12"/>
      <c r="B180" s="12"/>
      <c r="C180" s="12"/>
      <c r="D180" s="12" t="s">
        <v>227</v>
      </c>
      <c r="E180" s="12" t="s">
        <v>16</v>
      </c>
      <c r="F180" s="12" t="s">
        <v>131</v>
      </c>
      <c r="G180" s="13">
        <v>1</v>
      </c>
      <c r="H180" s="13">
        <v>30</v>
      </c>
      <c r="I180" s="12"/>
      <c r="J180" s="12" t="s">
        <v>19</v>
      </c>
      <c r="K180" s="12"/>
      <c r="L180" s="12"/>
    </row>
    <row r="181" s="2" customFormat="1" ht="30" customHeight="1" spans="1:12">
      <c r="A181" s="12"/>
      <c r="B181" s="12"/>
      <c r="C181" s="12"/>
      <c r="D181" s="12" t="s">
        <v>228</v>
      </c>
      <c r="E181" s="12" t="s">
        <v>16</v>
      </c>
      <c r="F181" s="12" t="s">
        <v>131</v>
      </c>
      <c r="G181" s="13">
        <v>1</v>
      </c>
      <c r="H181" s="13">
        <v>35</v>
      </c>
      <c r="I181" s="12"/>
      <c r="J181" s="12" t="s">
        <v>19</v>
      </c>
      <c r="K181" s="12"/>
      <c r="L181" s="12"/>
    </row>
    <row r="182" s="2" customFormat="1" ht="30" customHeight="1" spans="1:12">
      <c r="A182" s="12"/>
      <c r="B182" s="12"/>
      <c r="C182" s="12"/>
      <c r="D182" s="12" t="s">
        <v>229</v>
      </c>
      <c r="E182" s="12" t="s">
        <v>16</v>
      </c>
      <c r="F182" s="12" t="s">
        <v>131</v>
      </c>
      <c r="G182" s="13">
        <v>1</v>
      </c>
      <c r="H182" s="13">
        <v>112</v>
      </c>
      <c r="I182" s="12"/>
      <c r="J182" s="12" t="s">
        <v>19</v>
      </c>
      <c r="K182" s="12"/>
      <c r="L182" s="12"/>
    </row>
    <row r="183" s="2" customFormat="1" ht="30" customHeight="1" spans="1:12">
      <c r="A183" s="12"/>
      <c r="B183" s="12"/>
      <c r="C183" s="12"/>
      <c r="D183" s="12" t="s">
        <v>230</v>
      </c>
      <c r="E183" s="12" t="s">
        <v>16</v>
      </c>
      <c r="F183" s="12" t="s">
        <v>131</v>
      </c>
      <c r="G183" s="13">
        <v>1</v>
      </c>
      <c r="H183" s="13">
        <v>136</v>
      </c>
      <c r="I183" s="12"/>
      <c r="J183" s="12" t="s">
        <v>19</v>
      </c>
      <c r="K183" s="12"/>
      <c r="L183" s="12"/>
    </row>
    <row r="184" s="2" customFormat="1" ht="30" customHeight="1" spans="1:12">
      <c r="A184" s="12"/>
      <c r="B184" s="12"/>
      <c r="C184" s="12"/>
      <c r="D184" s="12" t="s">
        <v>231</v>
      </c>
      <c r="E184" s="12" t="s">
        <v>16</v>
      </c>
      <c r="F184" s="12" t="s">
        <v>131</v>
      </c>
      <c r="G184" s="13">
        <v>1</v>
      </c>
      <c r="H184" s="13">
        <v>156</v>
      </c>
      <c r="I184" s="12"/>
      <c r="J184" s="12" t="s">
        <v>19</v>
      </c>
      <c r="K184" s="12"/>
      <c r="L184" s="12"/>
    </row>
    <row r="185" s="2" customFormat="1" ht="30" customHeight="1" spans="1:12">
      <c r="A185" s="12"/>
      <c r="B185" s="12"/>
      <c r="C185" s="12"/>
      <c r="D185" s="12" t="s">
        <v>232</v>
      </c>
      <c r="E185" s="12" t="s">
        <v>16</v>
      </c>
      <c r="F185" s="12" t="s">
        <v>131</v>
      </c>
      <c r="G185" s="13">
        <v>1</v>
      </c>
      <c r="H185" s="13">
        <v>192</v>
      </c>
      <c r="I185" s="12"/>
      <c r="J185" s="12" t="s">
        <v>19</v>
      </c>
      <c r="K185" s="12"/>
      <c r="L185" s="12"/>
    </row>
    <row r="186" s="2" customFormat="1" ht="30" customHeight="1" spans="1:12">
      <c r="A186" s="12"/>
      <c r="B186" s="12"/>
      <c r="C186" s="12"/>
      <c r="D186" s="12" t="s">
        <v>233</v>
      </c>
      <c r="E186" s="12" t="s">
        <v>16</v>
      </c>
      <c r="F186" s="12" t="s">
        <v>131</v>
      </c>
      <c r="G186" s="13">
        <v>1</v>
      </c>
      <c r="H186" s="13">
        <v>113</v>
      </c>
      <c r="I186" s="12"/>
      <c r="J186" s="12" t="s">
        <v>19</v>
      </c>
      <c r="K186" s="12"/>
      <c r="L186" s="12"/>
    </row>
    <row r="187" s="2" customFormat="1" ht="30" customHeight="1" spans="1:12">
      <c r="A187" s="12"/>
      <c r="B187" s="12"/>
      <c r="C187" s="12"/>
      <c r="D187" s="12" t="s">
        <v>234</v>
      </c>
      <c r="E187" s="12" t="s">
        <v>16</v>
      </c>
      <c r="F187" s="12" t="s">
        <v>131</v>
      </c>
      <c r="G187" s="13">
        <v>1</v>
      </c>
      <c r="H187" s="13">
        <v>115</v>
      </c>
      <c r="I187" s="12"/>
      <c r="J187" s="12" t="s">
        <v>19</v>
      </c>
      <c r="K187" s="12"/>
      <c r="L187" s="12"/>
    </row>
    <row r="188" s="2" customFormat="1" ht="30" customHeight="1" spans="1:12">
      <c r="A188" s="12"/>
      <c r="B188" s="12"/>
      <c r="C188" s="12"/>
      <c r="D188" s="12" t="s">
        <v>235</v>
      </c>
      <c r="E188" s="12" t="s">
        <v>16</v>
      </c>
      <c r="F188" s="12" t="s">
        <v>131</v>
      </c>
      <c r="G188" s="13">
        <v>10</v>
      </c>
      <c r="H188" s="13">
        <v>132</v>
      </c>
      <c r="I188" s="12"/>
      <c r="J188" s="12" t="s">
        <v>19</v>
      </c>
      <c r="K188" s="12"/>
      <c r="L188" s="12"/>
    </row>
    <row r="189" s="2" customFormat="1" ht="30" customHeight="1" spans="1:12">
      <c r="A189" s="12"/>
      <c r="B189" s="12"/>
      <c r="C189" s="12"/>
      <c r="D189" s="12" t="s">
        <v>236</v>
      </c>
      <c r="E189" s="12" t="s">
        <v>16</v>
      </c>
      <c r="F189" s="12" t="s">
        <v>131</v>
      </c>
      <c r="G189" s="13">
        <v>10</v>
      </c>
      <c r="H189" s="13">
        <v>158</v>
      </c>
      <c r="I189" s="12"/>
      <c r="J189" s="12" t="s">
        <v>19</v>
      </c>
      <c r="K189" s="12"/>
      <c r="L189" s="12"/>
    </row>
    <row r="190" s="2" customFormat="1" ht="30" customHeight="1" spans="1:12">
      <c r="A190" s="12"/>
      <c r="B190" s="12"/>
      <c r="C190" s="12"/>
      <c r="D190" s="12" t="s">
        <v>237</v>
      </c>
      <c r="E190" s="12" t="s">
        <v>16</v>
      </c>
      <c r="F190" s="12" t="s">
        <v>131</v>
      </c>
      <c r="G190" s="13">
        <v>1</v>
      </c>
      <c r="H190" s="13">
        <v>211</v>
      </c>
      <c r="I190" s="12"/>
      <c r="J190" s="12" t="s">
        <v>19</v>
      </c>
      <c r="K190" s="12"/>
      <c r="L190" s="12"/>
    </row>
    <row r="191" s="2" customFormat="1" ht="30" customHeight="1" spans="1:12">
      <c r="A191" s="12"/>
      <c r="B191" s="12"/>
      <c r="C191" s="12"/>
      <c r="D191" s="12" t="s">
        <v>238</v>
      </c>
      <c r="E191" s="12" t="s">
        <v>16</v>
      </c>
      <c r="F191" s="12" t="s">
        <v>131</v>
      </c>
      <c r="G191" s="13">
        <v>1</v>
      </c>
      <c r="H191" s="13">
        <v>122</v>
      </c>
      <c r="I191" s="12"/>
      <c r="J191" s="12" t="s">
        <v>19</v>
      </c>
      <c r="K191" s="12"/>
      <c r="L191" s="12"/>
    </row>
    <row r="192" s="2" customFormat="1" ht="30" customHeight="1" spans="1:12">
      <c r="A192" s="12"/>
      <c r="B192" s="12"/>
      <c r="C192" s="12"/>
      <c r="D192" s="12" t="s">
        <v>239</v>
      </c>
      <c r="E192" s="12" t="s">
        <v>16</v>
      </c>
      <c r="F192" s="12" t="s">
        <v>131</v>
      </c>
      <c r="G192" s="13">
        <v>1</v>
      </c>
      <c r="H192" s="13">
        <v>129</v>
      </c>
      <c r="I192" s="12"/>
      <c r="J192" s="12" t="s">
        <v>19</v>
      </c>
      <c r="K192" s="12"/>
      <c r="L192" s="12"/>
    </row>
    <row r="193" s="2" customFormat="1" ht="30" customHeight="1" spans="1:12">
      <c r="A193" s="12"/>
      <c r="B193" s="12"/>
      <c r="C193" s="12"/>
      <c r="D193" s="12" t="s">
        <v>240</v>
      </c>
      <c r="E193" s="12" t="s">
        <v>16</v>
      </c>
      <c r="F193" s="12" t="s">
        <v>131</v>
      </c>
      <c r="G193" s="13">
        <v>1</v>
      </c>
      <c r="H193" s="13">
        <v>135</v>
      </c>
      <c r="I193" s="12"/>
      <c r="J193" s="12" t="s">
        <v>19</v>
      </c>
      <c r="K193" s="12"/>
      <c r="L193" s="12"/>
    </row>
    <row r="194" s="2" customFormat="1" ht="30" customHeight="1" spans="1:12">
      <c r="A194" s="12"/>
      <c r="B194" s="12"/>
      <c r="C194" s="12"/>
      <c r="D194" s="12" t="s">
        <v>241</v>
      </c>
      <c r="E194" s="12" t="s">
        <v>16</v>
      </c>
      <c r="F194" s="12" t="s">
        <v>131</v>
      </c>
      <c r="G194" s="13">
        <v>1</v>
      </c>
      <c r="H194" s="13">
        <v>165</v>
      </c>
      <c r="I194" s="12"/>
      <c r="J194" s="12" t="s">
        <v>19</v>
      </c>
      <c r="K194" s="12"/>
      <c r="L194" s="12"/>
    </row>
    <row r="195" s="2" customFormat="1" ht="30" customHeight="1" spans="1:12">
      <c r="A195" s="12"/>
      <c r="B195" s="12"/>
      <c r="C195" s="12"/>
      <c r="D195" s="12" t="s">
        <v>242</v>
      </c>
      <c r="E195" s="12" t="s">
        <v>16</v>
      </c>
      <c r="F195" s="12" t="s">
        <v>131</v>
      </c>
      <c r="G195" s="13">
        <v>1</v>
      </c>
      <c r="H195" s="13">
        <v>168</v>
      </c>
      <c r="I195" s="12"/>
      <c r="J195" s="12" t="s">
        <v>19</v>
      </c>
      <c r="K195" s="12"/>
      <c r="L195" s="12"/>
    </row>
    <row r="196" s="2" customFormat="1" ht="30" customHeight="1" spans="1:12">
      <c r="A196" s="12"/>
      <c r="B196" s="12"/>
      <c r="C196" s="12"/>
      <c r="D196" s="12" t="s">
        <v>243</v>
      </c>
      <c r="E196" s="12" t="s">
        <v>16</v>
      </c>
      <c r="F196" s="12" t="s">
        <v>131</v>
      </c>
      <c r="G196" s="13">
        <v>1</v>
      </c>
      <c r="H196" s="13">
        <v>184</v>
      </c>
      <c r="I196" s="12"/>
      <c r="J196" s="12" t="s">
        <v>19</v>
      </c>
      <c r="K196" s="12"/>
      <c r="L196" s="12"/>
    </row>
    <row r="197" s="2" customFormat="1" ht="30" customHeight="1" spans="1:12">
      <c r="A197" s="12"/>
      <c r="B197" s="12"/>
      <c r="C197" s="12"/>
      <c r="D197" s="12" t="s">
        <v>244</v>
      </c>
      <c r="E197" s="12" t="s">
        <v>16</v>
      </c>
      <c r="F197" s="12" t="s">
        <v>131</v>
      </c>
      <c r="G197" s="13">
        <v>10</v>
      </c>
      <c r="H197" s="13">
        <v>216</v>
      </c>
      <c r="I197" s="12"/>
      <c r="J197" s="12" t="s">
        <v>19</v>
      </c>
      <c r="K197" s="12"/>
      <c r="L197" s="12"/>
    </row>
    <row r="198" s="2" customFormat="1" ht="30" customHeight="1" spans="1:12">
      <c r="A198" s="12"/>
      <c r="B198" s="12"/>
      <c r="C198" s="12"/>
      <c r="D198" s="12" t="s">
        <v>245</v>
      </c>
      <c r="E198" s="12" t="s">
        <v>16</v>
      </c>
      <c r="F198" s="12" t="s">
        <v>131</v>
      </c>
      <c r="G198" s="13">
        <v>10</v>
      </c>
      <c r="H198" s="13">
        <v>231</v>
      </c>
      <c r="I198" s="12"/>
      <c r="J198" s="12" t="s">
        <v>19</v>
      </c>
      <c r="K198" s="12"/>
      <c r="L198" s="12"/>
    </row>
    <row r="199" s="2" customFormat="1" ht="30" customHeight="1" spans="1:12">
      <c r="A199" s="12"/>
      <c r="B199" s="12"/>
      <c r="C199" s="12"/>
      <c r="D199" s="12" t="s">
        <v>246</v>
      </c>
      <c r="E199" s="12" t="s">
        <v>16</v>
      </c>
      <c r="F199" s="12" t="s">
        <v>131</v>
      </c>
      <c r="G199" s="13">
        <v>10</v>
      </c>
      <c r="H199" s="13">
        <v>282</v>
      </c>
      <c r="I199" s="12"/>
      <c r="J199" s="12" t="s">
        <v>19</v>
      </c>
      <c r="K199" s="12"/>
      <c r="L199" s="12"/>
    </row>
    <row r="200" s="2" customFormat="1" ht="30" customHeight="1" spans="1:12">
      <c r="A200" s="12"/>
      <c r="B200" s="12"/>
      <c r="C200" s="12"/>
      <c r="D200" s="12" t="s">
        <v>247</v>
      </c>
      <c r="E200" s="12" t="s">
        <v>16</v>
      </c>
      <c r="F200" s="12" t="s">
        <v>131</v>
      </c>
      <c r="G200" s="13">
        <v>1</v>
      </c>
      <c r="H200" s="13">
        <v>327</v>
      </c>
      <c r="I200" s="12"/>
      <c r="J200" s="12" t="s">
        <v>19</v>
      </c>
      <c r="K200" s="12"/>
      <c r="L200" s="12"/>
    </row>
    <row r="201" s="2" customFormat="1" ht="30" customHeight="1" spans="1:12">
      <c r="A201" s="12"/>
      <c r="B201" s="12"/>
      <c r="C201" s="12"/>
      <c r="D201" s="12" t="s">
        <v>248</v>
      </c>
      <c r="E201" s="12" t="s">
        <v>16</v>
      </c>
      <c r="F201" s="12" t="s">
        <v>131</v>
      </c>
      <c r="G201" s="13">
        <v>1</v>
      </c>
      <c r="H201" s="13">
        <v>382</v>
      </c>
      <c r="I201" s="12"/>
      <c r="J201" s="12" t="s">
        <v>19</v>
      </c>
      <c r="K201" s="12"/>
      <c r="L201" s="12"/>
    </row>
    <row r="202" s="2" customFormat="1" ht="30" customHeight="1" spans="1:12">
      <c r="A202" s="12"/>
      <c r="B202" s="12"/>
      <c r="C202" s="12"/>
      <c r="D202" s="12" t="s">
        <v>249</v>
      </c>
      <c r="E202" s="12" t="s">
        <v>16</v>
      </c>
      <c r="F202" s="12" t="s">
        <v>131</v>
      </c>
      <c r="G202" s="13">
        <v>1</v>
      </c>
      <c r="H202" s="13">
        <v>158</v>
      </c>
      <c r="I202" s="12"/>
      <c r="J202" s="12" t="s">
        <v>19</v>
      </c>
      <c r="K202" s="12"/>
      <c r="L202" s="12"/>
    </row>
    <row r="203" s="2" customFormat="1" ht="30" customHeight="1" spans="1:12">
      <c r="A203" s="12"/>
      <c r="B203" s="12"/>
      <c r="C203" s="12"/>
      <c r="D203" s="12" t="s">
        <v>250</v>
      </c>
      <c r="E203" s="12" t="s">
        <v>16</v>
      </c>
      <c r="F203" s="12" t="s">
        <v>131</v>
      </c>
      <c r="G203" s="13">
        <v>1</v>
      </c>
      <c r="H203" s="13">
        <v>158</v>
      </c>
      <c r="I203" s="12"/>
      <c r="J203" s="12" t="s">
        <v>19</v>
      </c>
      <c r="K203" s="12"/>
      <c r="L203" s="12"/>
    </row>
    <row r="204" s="2" customFormat="1" ht="30" customHeight="1" spans="1:12">
      <c r="A204" s="12"/>
      <c r="B204" s="12"/>
      <c r="C204" s="12"/>
      <c r="D204" s="12" t="s">
        <v>251</v>
      </c>
      <c r="E204" s="12" t="s">
        <v>16</v>
      </c>
      <c r="F204" s="12" t="s">
        <v>131</v>
      </c>
      <c r="G204" s="13">
        <v>1</v>
      </c>
      <c r="H204" s="13">
        <v>158</v>
      </c>
      <c r="I204" s="12"/>
      <c r="J204" s="12" t="s">
        <v>19</v>
      </c>
      <c r="K204" s="12"/>
      <c r="L204" s="12"/>
    </row>
    <row r="205" s="2" customFormat="1" ht="30" customHeight="1" spans="1:12">
      <c r="A205" s="12"/>
      <c r="B205" s="12"/>
      <c r="C205" s="12"/>
      <c r="D205" s="12" t="s">
        <v>252</v>
      </c>
      <c r="E205" s="12" t="s">
        <v>16</v>
      </c>
      <c r="F205" s="12" t="s">
        <v>131</v>
      </c>
      <c r="G205" s="13">
        <v>1</v>
      </c>
      <c r="H205" s="13">
        <v>168</v>
      </c>
      <c r="I205" s="12"/>
      <c r="J205" s="12" t="s">
        <v>19</v>
      </c>
      <c r="K205" s="12"/>
      <c r="L205" s="12"/>
    </row>
    <row r="206" s="2" customFormat="1" ht="30" customHeight="1" spans="1:12">
      <c r="A206" s="12"/>
      <c r="B206" s="12"/>
      <c r="C206" s="12"/>
      <c r="D206" s="12" t="s">
        <v>253</v>
      </c>
      <c r="E206" s="12" t="s">
        <v>16</v>
      </c>
      <c r="F206" s="12" t="s">
        <v>131</v>
      </c>
      <c r="G206" s="13">
        <v>1</v>
      </c>
      <c r="H206" s="13">
        <v>172</v>
      </c>
      <c r="I206" s="12"/>
      <c r="J206" s="12" t="s">
        <v>19</v>
      </c>
      <c r="K206" s="12"/>
      <c r="L206" s="12"/>
    </row>
    <row r="207" s="2" customFormat="1" ht="30" customHeight="1" spans="1:12">
      <c r="A207" s="12"/>
      <c r="B207" s="12"/>
      <c r="C207" s="12"/>
      <c r="D207" s="12" t="s">
        <v>254</v>
      </c>
      <c r="E207" s="12" t="s">
        <v>16</v>
      </c>
      <c r="F207" s="12" t="s">
        <v>131</v>
      </c>
      <c r="G207" s="13">
        <v>1</v>
      </c>
      <c r="H207" s="13">
        <v>192</v>
      </c>
      <c r="I207" s="12"/>
      <c r="J207" s="12" t="s">
        <v>19</v>
      </c>
      <c r="K207" s="12"/>
      <c r="L207" s="12"/>
    </row>
    <row r="208" s="2" customFormat="1" ht="30" customHeight="1" spans="1:12">
      <c r="A208" s="12"/>
      <c r="B208" s="12"/>
      <c r="C208" s="12"/>
      <c r="D208" s="12" t="s">
        <v>255</v>
      </c>
      <c r="E208" s="12" t="s">
        <v>16</v>
      </c>
      <c r="F208" s="12" t="s">
        <v>131</v>
      </c>
      <c r="G208" s="13">
        <v>1</v>
      </c>
      <c r="H208" s="13">
        <v>196</v>
      </c>
      <c r="I208" s="12"/>
      <c r="J208" s="12" t="s">
        <v>19</v>
      </c>
      <c r="K208" s="12"/>
      <c r="L208" s="12"/>
    </row>
    <row r="209" s="2" customFormat="1" ht="30" customHeight="1" spans="1:12">
      <c r="A209" s="12"/>
      <c r="B209" s="12"/>
      <c r="C209" s="12"/>
      <c r="D209" s="12" t="s">
        <v>256</v>
      </c>
      <c r="E209" s="12" t="s">
        <v>16</v>
      </c>
      <c r="F209" s="12" t="s">
        <v>131</v>
      </c>
      <c r="G209" s="13">
        <v>1</v>
      </c>
      <c r="H209" s="13">
        <v>204</v>
      </c>
      <c r="I209" s="12"/>
      <c r="J209" s="12" t="s">
        <v>19</v>
      </c>
      <c r="K209" s="12"/>
      <c r="L209" s="12"/>
    </row>
    <row r="210" s="2" customFormat="1" ht="30" customHeight="1" spans="1:12">
      <c r="A210" s="12"/>
      <c r="B210" s="12"/>
      <c r="C210" s="12"/>
      <c r="D210" s="12" t="s">
        <v>257</v>
      </c>
      <c r="E210" s="12" t="s">
        <v>16</v>
      </c>
      <c r="F210" s="12" t="s">
        <v>131</v>
      </c>
      <c r="G210" s="13">
        <v>1</v>
      </c>
      <c r="H210" s="13">
        <v>211</v>
      </c>
      <c r="I210" s="12"/>
      <c r="J210" s="12" t="s">
        <v>19</v>
      </c>
      <c r="K210" s="12"/>
      <c r="L210" s="12"/>
    </row>
    <row r="211" s="2" customFormat="1" ht="30" customHeight="1" spans="1:12">
      <c r="A211" s="12"/>
      <c r="B211" s="12"/>
      <c r="C211" s="12"/>
      <c r="D211" s="12" t="s">
        <v>258</v>
      </c>
      <c r="E211" s="12" t="s">
        <v>16</v>
      </c>
      <c r="F211" s="12" t="s">
        <v>131</v>
      </c>
      <c r="G211" s="13">
        <v>1</v>
      </c>
      <c r="H211" s="13">
        <v>230</v>
      </c>
      <c r="I211" s="12"/>
      <c r="J211" s="12" t="s">
        <v>19</v>
      </c>
      <c r="K211" s="12"/>
      <c r="L211" s="12"/>
    </row>
    <row r="212" s="2" customFormat="1" ht="30" customHeight="1" spans="1:12">
      <c r="A212" s="12"/>
      <c r="B212" s="12"/>
      <c r="C212" s="12"/>
      <c r="D212" s="12" t="s">
        <v>259</v>
      </c>
      <c r="E212" s="12" t="s">
        <v>16</v>
      </c>
      <c r="F212" s="12" t="s">
        <v>131</v>
      </c>
      <c r="G212" s="13">
        <v>1</v>
      </c>
      <c r="H212" s="13">
        <v>259</v>
      </c>
      <c r="I212" s="12"/>
      <c r="J212" s="12" t="s">
        <v>19</v>
      </c>
      <c r="K212" s="12"/>
      <c r="L212" s="12"/>
    </row>
    <row r="213" s="2" customFormat="1" ht="30" customHeight="1" spans="1:12">
      <c r="A213" s="12"/>
      <c r="B213" s="12"/>
      <c r="C213" s="12"/>
      <c r="D213" s="12" t="s">
        <v>260</v>
      </c>
      <c r="E213" s="12" t="s">
        <v>16</v>
      </c>
      <c r="F213" s="12" t="s">
        <v>131</v>
      </c>
      <c r="G213" s="13">
        <v>4</v>
      </c>
      <c r="H213" s="13">
        <v>308</v>
      </c>
      <c r="I213" s="12"/>
      <c r="J213" s="12" t="s">
        <v>19</v>
      </c>
      <c r="K213" s="12"/>
      <c r="L213" s="12"/>
    </row>
    <row r="214" s="2" customFormat="1" ht="30" customHeight="1" spans="1:12">
      <c r="A214" s="12"/>
      <c r="B214" s="12"/>
      <c r="C214" s="12"/>
      <c r="D214" s="12" t="s">
        <v>261</v>
      </c>
      <c r="E214" s="12" t="s">
        <v>16</v>
      </c>
      <c r="F214" s="12" t="s">
        <v>131</v>
      </c>
      <c r="G214" s="13">
        <v>1</v>
      </c>
      <c r="H214" s="13">
        <v>344</v>
      </c>
      <c r="I214" s="12"/>
      <c r="J214" s="12" t="s">
        <v>19</v>
      </c>
      <c r="K214" s="12"/>
      <c r="L214" s="12"/>
    </row>
    <row r="215" s="2" customFormat="1" ht="30" customHeight="1" spans="1:12">
      <c r="A215" s="12"/>
      <c r="B215" s="12"/>
      <c r="C215" s="12"/>
      <c r="D215" s="12" t="s">
        <v>262</v>
      </c>
      <c r="E215" s="12" t="s">
        <v>16</v>
      </c>
      <c r="F215" s="12" t="s">
        <v>131</v>
      </c>
      <c r="G215" s="13">
        <v>1</v>
      </c>
      <c r="H215" s="13">
        <v>2720</v>
      </c>
      <c r="I215" s="12"/>
      <c r="J215" s="12" t="s">
        <v>19</v>
      </c>
      <c r="K215" s="12"/>
      <c r="L215" s="12"/>
    </row>
    <row r="216" s="2" customFormat="1" ht="30" customHeight="1" spans="1:12">
      <c r="A216" s="12"/>
      <c r="B216" s="12"/>
      <c r="C216" s="12"/>
      <c r="D216" s="12" t="s">
        <v>263</v>
      </c>
      <c r="E216" s="12" t="s">
        <v>16</v>
      </c>
      <c r="F216" s="12" t="s">
        <v>131</v>
      </c>
      <c r="G216" s="13">
        <v>1</v>
      </c>
      <c r="H216" s="13">
        <v>2720</v>
      </c>
      <c r="I216" s="12"/>
      <c r="J216" s="12" t="s">
        <v>19</v>
      </c>
      <c r="K216" s="12"/>
      <c r="L216" s="12"/>
    </row>
    <row r="217" s="2" customFormat="1" ht="30" customHeight="1" spans="1:12">
      <c r="A217" s="12"/>
      <c r="B217" s="12"/>
      <c r="C217" s="12"/>
      <c r="D217" s="12" t="s">
        <v>264</v>
      </c>
      <c r="E217" s="12" t="s">
        <v>16</v>
      </c>
      <c r="F217" s="12" t="s">
        <v>131</v>
      </c>
      <c r="G217" s="13">
        <v>1</v>
      </c>
      <c r="H217" s="13">
        <v>2720</v>
      </c>
      <c r="I217" s="12"/>
      <c r="J217" s="12" t="s">
        <v>19</v>
      </c>
      <c r="K217" s="12"/>
      <c r="L217" s="12"/>
    </row>
    <row r="218" s="2" customFormat="1" ht="30" customHeight="1" spans="1:12">
      <c r="A218" s="12"/>
      <c r="B218" s="12"/>
      <c r="C218" s="12"/>
      <c r="D218" s="12" t="s">
        <v>265</v>
      </c>
      <c r="E218" s="12" t="s">
        <v>16</v>
      </c>
      <c r="F218" s="12" t="s">
        <v>48</v>
      </c>
      <c r="G218" s="13">
        <v>1</v>
      </c>
      <c r="H218" s="13">
        <v>150</v>
      </c>
      <c r="I218" s="12"/>
      <c r="J218" s="12" t="s">
        <v>19</v>
      </c>
      <c r="K218" s="12"/>
      <c r="L218" s="12"/>
    </row>
    <row r="219" s="2" customFormat="1" ht="30" customHeight="1" spans="1:12">
      <c r="A219" s="12"/>
      <c r="B219" s="12"/>
      <c r="C219" s="12"/>
      <c r="D219" s="12" t="s">
        <v>266</v>
      </c>
      <c r="E219" s="12" t="s">
        <v>16</v>
      </c>
      <c r="F219" s="12" t="s">
        <v>48</v>
      </c>
      <c r="G219" s="13">
        <v>1</v>
      </c>
      <c r="H219" s="13">
        <v>150</v>
      </c>
      <c r="I219" s="12"/>
      <c r="J219" s="12" t="s">
        <v>19</v>
      </c>
      <c r="K219" s="12"/>
      <c r="L219" s="12"/>
    </row>
    <row r="220" s="2" customFormat="1" ht="30" customHeight="1" spans="1:12">
      <c r="A220" s="12"/>
      <c r="B220" s="12"/>
      <c r="C220" s="12"/>
      <c r="D220" s="12" t="s">
        <v>267</v>
      </c>
      <c r="E220" s="12" t="s">
        <v>16</v>
      </c>
      <c r="F220" s="12" t="s">
        <v>48</v>
      </c>
      <c r="G220" s="13">
        <v>1</v>
      </c>
      <c r="H220" s="13">
        <v>150</v>
      </c>
      <c r="I220" s="12"/>
      <c r="J220" s="12" t="s">
        <v>19</v>
      </c>
      <c r="K220" s="12"/>
      <c r="L220" s="12"/>
    </row>
    <row r="221" s="2" customFormat="1" ht="30" customHeight="1" spans="1:12">
      <c r="A221" s="12"/>
      <c r="B221" s="12"/>
      <c r="C221" s="12"/>
      <c r="D221" s="12" t="s">
        <v>268</v>
      </c>
      <c r="E221" s="12" t="s">
        <v>16</v>
      </c>
      <c r="F221" s="12" t="s">
        <v>48</v>
      </c>
      <c r="G221" s="13">
        <v>1</v>
      </c>
      <c r="H221" s="13">
        <v>150</v>
      </c>
      <c r="I221" s="12"/>
      <c r="J221" s="12" t="s">
        <v>19</v>
      </c>
      <c r="K221" s="12"/>
      <c r="L221" s="12"/>
    </row>
    <row r="222" s="2" customFormat="1" ht="30" customHeight="1" spans="1:12">
      <c r="A222" s="12"/>
      <c r="B222" s="12"/>
      <c r="C222" s="12"/>
      <c r="D222" s="12" t="s">
        <v>269</v>
      </c>
      <c r="E222" s="12" t="s">
        <v>16</v>
      </c>
      <c r="F222" s="12" t="s">
        <v>48</v>
      </c>
      <c r="G222" s="13">
        <v>1</v>
      </c>
      <c r="H222" s="13">
        <v>260</v>
      </c>
      <c r="I222" s="12"/>
      <c r="J222" s="12" t="s">
        <v>19</v>
      </c>
      <c r="K222" s="12"/>
      <c r="L222" s="12"/>
    </row>
    <row r="223" s="2" customFormat="1" ht="30" customHeight="1" spans="1:12">
      <c r="A223" s="12"/>
      <c r="B223" s="12"/>
      <c r="C223" s="12"/>
      <c r="D223" s="12" t="s">
        <v>270</v>
      </c>
      <c r="E223" s="12" t="s">
        <v>16</v>
      </c>
      <c r="F223" s="12" t="s">
        <v>48</v>
      </c>
      <c r="G223" s="13">
        <v>1</v>
      </c>
      <c r="H223" s="13">
        <v>260</v>
      </c>
      <c r="I223" s="12"/>
      <c r="J223" s="12" t="s">
        <v>19</v>
      </c>
      <c r="K223" s="12"/>
      <c r="L223" s="12"/>
    </row>
    <row r="224" s="2" customFormat="1" ht="30" customHeight="1" spans="1:12">
      <c r="A224" s="12"/>
      <c r="B224" s="12"/>
      <c r="C224" s="12"/>
      <c r="D224" s="12" t="s">
        <v>271</v>
      </c>
      <c r="E224" s="12" t="s">
        <v>16</v>
      </c>
      <c r="F224" s="12" t="s">
        <v>48</v>
      </c>
      <c r="G224" s="13">
        <v>1</v>
      </c>
      <c r="H224" s="13">
        <v>350</v>
      </c>
      <c r="I224" s="12"/>
      <c r="J224" s="12" t="s">
        <v>19</v>
      </c>
      <c r="K224" s="12"/>
      <c r="L224" s="12"/>
    </row>
    <row r="225" s="2" customFormat="1" ht="30" customHeight="1" spans="1:12">
      <c r="A225" s="12"/>
      <c r="B225" s="12"/>
      <c r="C225" s="12"/>
      <c r="D225" s="12" t="s">
        <v>272</v>
      </c>
      <c r="E225" s="12" t="s">
        <v>16</v>
      </c>
      <c r="F225" s="12" t="s">
        <v>131</v>
      </c>
      <c r="G225" s="13">
        <v>1</v>
      </c>
      <c r="H225" s="13">
        <v>1756</v>
      </c>
      <c r="I225" s="12"/>
      <c r="J225" s="12" t="s">
        <v>19</v>
      </c>
      <c r="K225" s="12"/>
      <c r="L225" s="12"/>
    </row>
    <row r="226" s="2" customFormat="1" ht="30" customHeight="1" spans="1:12">
      <c r="A226" s="12"/>
      <c r="B226" s="12"/>
      <c r="C226" s="12"/>
      <c r="D226" s="12" t="s">
        <v>273</v>
      </c>
      <c r="E226" s="12" t="s">
        <v>16</v>
      </c>
      <c r="F226" s="12" t="s">
        <v>131</v>
      </c>
      <c r="G226" s="13">
        <v>1</v>
      </c>
      <c r="H226" s="13">
        <v>1660</v>
      </c>
      <c r="I226" s="12"/>
      <c r="J226" s="12" t="s">
        <v>19</v>
      </c>
      <c r="K226" s="12"/>
      <c r="L226" s="12"/>
    </row>
    <row r="227" s="2" customFormat="1" ht="30" customHeight="1" spans="1:12">
      <c r="A227" s="12"/>
      <c r="B227" s="12"/>
      <c r="C227" s="12"/>
      <c r="D227" s="12" t="s">
        <v>274</v>
      </c>
      <c r="E227" s="12" t="s">
        <v>16</v>
      </c>
      <c r="F227" s="12" t="s">
        <v>48</v>
      </c>
      <c r="G227" s="13">
        <v>1</v>
      </c>
      <c r="H227" s="13">
        <v>52</v>
      </c>
      <c r="I227" s="12"/>
      <c r="J227" s="12" t="s">
        <v>19</v>
      </c>
      <c r="K227" s="12"/>
      <c r="L227" s="12"/>
    </row>
    <row r="228" s="2" customFormat="1" ht="30" customHeight="1" spans="1:12">
      <c r="A228" s="12"/>
      <c r="B228" s="12"/>
      <c r="C228" s="12"/>
      <c r="D228" s="12" t="s">
        <v>275</v>
      </c>
      <c r="E228" s="12" t="s">
        <v>16</v>
      </c>
      <c r="F228" s="12" t="s">
        <v>48</v>
      </c>
      <c r="G228" s="13">
        <v>1</v>
      </c>
      <c r="H228" s="13">
        <v>41</v>
      </c>
      <c r="I228" s="12"/>
      <c r="J228" s="12" t="s">
        <v>19</v>
      </c>
      <c r="K228" s="12"/>
      <c r="L228" s="12"/>
    </row>
    <row r="229" s="2" customFormat="1" ht="30" customHeight="1" spans="1:12">
      <c r="A229" s="12"/>
      <c r="B229" s="12"/>
      <c r="C229" s="12"/>
      <c r="D229" s="12" t="s">
        <v>276</v>
      </c>
      <c r="E229" s="12" t="s">
        <v>16</v>
      </c>
      <c r="F229" s="12" t="s">
        <v>48</v>
      </c>
      <c r="G229" s="13">
        <v>1</v>
      </c>
      <c r="H229" s="13">
        <v>45</v>
      </c>
      <c r="I229" s="12"/>
      <c r="J229" s="12" t="s">
        <v>19</v>
      </c>
      <c r="K229" s="12"/>
      <c r="L229" s="12"/>
    </row>
    <row r="230" s="2" customFormat="1" ht="30" customHeight="1" spans="1:12">
      <c r="A230" s="12"/>
      <c r="B230" s="12"/>
      <c r="C230" s="12"/>
      <c r="D230" s="12" t="s">
        <v>277</v>
      </c>
      <c r="E230" s="12" t="s">
        <v>16</v>
      </c>
      <c r="F230" s="12" t="s">
        <v>131</v>
      </c>
      <c r="G230" s="13">
        <v>1</v>
      </c>
      <c r="H230" s="13">
        <v>18</v>
      </c>
      <c r="I230" s="12"/>
      <c r="J230" s="12" t="s">
        <v>19</v>
      </c>
      <c r="K230" s="12"/>
      <c r="L230" s="12"/>
    </row>
    <row r="231" s="2" customFormat="1" ht="30" customHeight="1" spans="1:12">
      <c r="A231" s="12"/>
      <c r="B231" s="12"/>
      <c r="C231" s="12"/>
      <c r="D231" s="12" t="s">
        <v>278</v>
      </c>
      <c r="E231" s="12" t="s">
        <v>16</v>
      </c>
      <c r="F231" s="12" t="s">
        <v>131</v>
      </c>
      <c r="G231" s="13">
        <v>1</v>
      </c>
      <c r="H231" s="13">
        <v>21</v>
      </c>
      <c r="I231" s="12"/>
      <c r="J231" s="12" t="s">
        <v>19</v>
      </c>
      <c r="K231" s="12"/>
      <c r="L231" s="12"/>
    </row>
    <row r="232" s="2" customFormat="1" ht="30" customHeight="1" spans="1:12">
      <c r="A232" s="12"/>
      <c r="B232" s="12"/>
      <c r="C232" s="12"/>
      <c r="D232" s="12" t="s">
        <v>279</v>
      </c>
      <c r="E232" s="12" t="s">
        <v>16</v>
      </c>
      <c r="F232" s="12" t="s">
        <v>48</v>
      </c>
      <c r="G232" s="13">
        <v>1</v>
      </c>
      <c r="H232" s="13">
        <v>128</v>
      </c>
      <c r="I232" s="12"/>
      <c r="J232" s="12" t="s">
        <v>19</v>
      </c>
      <c r="K232" s="12"/>
      <c r="L232" s="12"/>
    </row>
    <row r="233" s="2" customFormat="1" ht="30" customHeight="1" spans="1:12">
      <c r="A233" s="12"/>
      <c r="B233" s="12"/>
      <c r="C233" s="12"/>
      <c r="D233" s="12" t="s">
        <v>280</v>
      </c>
      <c r="E233" s="12" t="s">
        <v>16</v>
      </c>
      <c r="F233" s="12" t="s">
        <v>281</v>
      </c>
      <c r="G233" s="13">
        <v>1</v>
      </c>
      <c r="H233" s="13">
        <v>3200</v>
      </c>
      <c r="I233" s="12"/>
      <c r="J233" s="12" t="s">
        <v>19</v>
      </c>
      <c r="K233" s="12"/>
      <c r="L233" s="12"/>
    </row>
    <row r="234" s="2" customFormat="1" ht="30" customHeight="1" spans="1:12">
      <c r="A234" s="12"/>
      <c r="B234" s="12"/>
      <c r="C234" s="12"/>
      <c r="D234" s="12" t="s">
        <v>282</v>
      </c>
      <c r="E234" s="12" t="s">
        <v>16</v>
      </c>
      <c r="F234" s="12" t="s">
        <v>98</v>
      </c>
      <c r="G234" s="13">
        <v>25</v>
      </c>
      <c r="H234" s="13">
        <v>600</v>
      </c>
      <c r="I234" s="12"/>
      <c r="J234" s="12" t="s">
        <v>19</v>
      </c>
      <c r="K234" s="12"/>
      <c r="L234" s="12"/>
    </row>
    <row r="235" s="2" customFormat="1" ht="30" customHeight="1" spans="1:12">
      <c r="A235" s="12"/>
      <c r="B235" s="12"/>
      <c r="C235" s="12"/>
      <c r="D235" s="12" t="s">
        <v>283</v>
      </c>
      <c r="E235" s="12" t="s">
        <v>16</v>
      </c>
      <c r="F235" s="12" t="s">
        <v>120</v>
      </c>
      <c r="G235" s="13">
        <v>25</v>
      </c>
      <c r="H235" s="13">
        <v>2000</v>
      </c>
      <c r="I235" s="12"/>
      <c r="J235" s="12" t="s">
        <v>19</v>
      </c>
      <c r="K235" s="12"/>
      <c r="L235" s="12"/>
    </row>
    <row r="236" s="2" customFormat="1" ht="30" customHeight="1" spans="1:12">
      <c r="A236" s="12"/>
      <c r="B236" s="12"/>
      <c r="C236" s="12"/>
      <c r="D236" s="12" t="s">
        <v>284</v>
      </c>
      <c r="E236" s="12" t="s">
        <v>16</v>
      </c>
      <c r="F236" s="12" t="s">
        <v>59</v>
      </c>
      <c r="G236" s="13">
        <v>25</v>
      </c>
      <c r="H236" s="13">
        <v>1300</v>
      </c>
      <c r="I236" s="12"/>
      <c r="J236" s="12" t="s">
        <v>19</v>
      </c>
      <c r="K236" s="12"/>
      <c r="L236" s="12"/>
    </row>
    <row r="237" s="2" customFormat="1" ht="30" customHeight="1" spans="1:12">
      <c r="A237" s="12"/>
      <c r="B237" s="12"/>
      <c r="C237" s="12"/>
      <c r="D237" s="12" t="s">
        <v>285</v>
      </c>
      <c r="E237" s="12" t="s">
        <v>16</v>
      </c>
      <c r="F237" s="12" t="s">
        <v>151</v>
      </c>
      <c r="G237" s="13">
        <v>30</v>
      </c>
      <c r="H237" s="13">
        <v>580</v>
      </c>
      <c r="I237" s="12"/>
      <c r="J237" s="12" t="s">
        <v>19</v>
      </c>
      <c r="K237" s="12"/>
      <c r="L237" s="12"/>
    </row>
    <row r="238" s="2" customFormat="1" ht="30" customHeight="1" spans="1:12">
      <c r="A238" s="12"/>
      <c r="B238" s="12"/>
      <c r="C238" s="12"/>
      <c r="D238" s="12" t="s">
        <v>286</v>
      </c>
      <c r="E238" s="12" t="s">
        <v>16</v>
      </c>
      <c r="F238" s="12" t="s">
        <v>59</v>
      </c>
      <c r="G238" s="13">
        <v>1</v>
      </c>
      <c r="H238" s="13">
        <v>500</v>
      </c>
      <c r="I238" s="12"/>
      <c r="J238" s="12" t="s">
        <v>19</v>
      </c>
      <c r="K238" s="12"/>
      <c r="L238" s="12"/>
    </row>
    <row r="239" s="2" customFormat="1" ht="30" customHeight="1" spans="1:12">
      <c r="A239" s="12"/>
      <c r="B239" s="12"/>
      <c r="C239" s="12"/>
      <c r="D239" s="12" t="s">
        <v>287</v>
      </c>
      <c r="E239" s="12" t="s">
        <v>16</v>
      </c>
      <c r="F239" s="12" t="s">
        <v>123</v>
      </c>
      <c r="G239" s="13">
        <v>4</v>
      </c>
      <c r="H239" s="13">
        <v>2350</v>
      </c>
      <c r="I239" s="12"/>
      <c r="J239" s="12" t="s">
        <v>19</v>
      </c>
      <c r="K239" s="12"/>
      <c r="L239" s="12"/>
    </row>
    <row r="240" s="2" customFormat="1" ht="30" customHeight="1" spans="1:12">
      <c r="A240" s="12"/>
      <c r="B240" s="12"/>
      <c r="C240" s="12"/>
      <c r="D240" s="12" t="s">
        <v>288</v>
      </c>
      <c r="E240" s="12" t="s">
        <v>16</v>
      </c>
      <c r="F240" s="12" t="s">
        <v>123</v>
      </c>
      <c r="G240" s="13">
        <v>1</v>
      </c>
      <c r="H240" s="13">
        <v>4700</v>
      </c>
      <c r="I240" s="12"/>
      <c r="J240" s="12" t="s">
        <v>19</v>
      </c>
      <c r="K240" s="12"/>
      <c r="L240" s="12"/>
    </row>
    <row r="241" s="2" customFormat="1" ht="30" customHeight="1" spans="1:12">
      <c r="A241" s="12"/>
      <c r="B241" s="12"/>
      <c r="C241" s="12"/>
      <c r="D241" s="12" t="s">
        <v>289</v>
      </c>
      <c r="E241" s="12" t="s">
        <v>16</v>
      </c>
      <c r="F241" s="12" t="s">
        <v>123</v>
      </c>
      <c r="G241" s="13">
        <v>40</v>
      </c>
      <c r="H241" s="13">
        <v>860</v>
      </c>
      <c r="I241" s="12"/>
      <c r="J241" s="12" t="s">
        <v>19</v>
      </c>
      <c r="K241" s="12"/>
      <c r="L241" s="12"/>
    </row>
    <row r="242" s="2" customFormat="1" ht="30" customHeight="1" spans="1:12">
      <c r="A242" s="12"/>
      <c r="B242" s="12"/>
      <c r="C242" s="12"/>
      <c r="D242" s="12" t="s">
        <v>290</v>
      </c>
      <c r="E242" s="12" t="s">
        <v>16</v>
      </c>
      <c r="F242" s="12" t="s">
        <v>123</v>
      </c>
      <c r="G242" s="13">
        <v>40</v>
      </c>
      <c r="H242" s="13">
        <v>2650</v>
      </c>
      <c r="I242" s="12"/>
      <c r="J242" s="12" t="s">
        <v>19</v>
      </c>
      <c r="K242" s="12"/>
      <c r="L242" s="12"/>
    </row>
    <row r="243" s="2" customFormat="1" ht="30" customHeight="1" spans="1:12">
      <c r="A243" s="12"/>
      <c r="B243" s="12"/>
      <c r="C243" s="12"/>
      <c r="D243" s="12" t="s">
        <v>291</v>
      </c>
      <c r="E243" s="12" t="s">
        <v>16</v>
      </c>
      <c r="F243" s="12" t="s">
        <v>123</v>
      </c>
      <c r="G243" s="13">
        <v>40</v>
      </c>
      <c r="H243" s="13">
        <v>2760</v>
      </c>
      <c r="I243" s="12"/>
      <c r="J243" s="12" t="s">
        <v>19</v>
      </c>
      <c r="K243" s="12"/>
      <c r="L243" s="12"/>
    </row>
    <row r="244" s="2" customFormat="1" ht="30" customHeight="1" spans="1:12">
      <c r="A244" s="12"/>
      <c r="B244" s="12"/>
      <c r="C244" s="12"/>
      <c r="D244" s="12" t="s">
        <v>292</v>
      </c>
      <c r="E244" s="12" t="s">
        <v>16</v>
      </c>
      <c r="F244" s="12" t="s">
        <v>123</v>
      </c>
      <c r="G244" s="13">
        <v>40</v>
      </c>
      <c r="H244" s="13">
        <v>2760</v>
      </c>
      <c r="I244" s="12"/>
      <c r="J244" s="12" t="s">
        <v>19</v>
      </c>
      <c r="K244" s="12"/>
      <c r="L244" s="12"/>
    </row>
    <row r="245" s="2" customFormat="1" ht="30" customHeight="1" spans="1:12">
      <c r="A245" s="12"/>
      <c r="B245" s="12"/>
      <c r="C245" s="12"/>
      <c r="D245" s="12" t="s">
        <v>293</v>
      </c>
      <c r="E245" s="12" t="s">
        <v>16</v>
      </c>
      <c r="F245" s="12" t="s">
        <v>123</v>
      </c>
      <c r="G245" s="13">
        <v>50</v>
      </c>
      <c r="H245" s="13">
        <v>150</v>
      </c>
      <c r="I245" s="12"/>
      <c r="J245" s="12" t="s">
        <v>19</v>
      </c>
      <c r="K245" s="12"/>
      <c r="L245" s="12"/>
    </row>
    <row r="246" s="2" customFormat="1" ht="30" customHeight="1" spans="1:12">
      <c r="A246" s="12"/>
      <c r="B246" s="12"/>
      <c r="C246" s="12"/>
      <c r="D246" s="12" t="s">
        <v>294</v>
      </c>
      <c r="E246" s="12" t="s">
        <v>16</v>
      </c>
      <c r="F246" s="12" t="s">
        <v>123</v>
      </c>
      <c r="G246" s="13">
        <v>1</v>
      </c>
      <c r="H246" s="13">
        <v>300</v>
      </c>
      <c r="I246" s="12"/>
      <c r="J246" s="12" t="s">
        <v>19</v>
      </c>
      <c r="K246" s="12"/>
      <c r="L246" s="12"/>
    </row>
    <row r="247" s="2" customFormat="1" ht="30" customHeight="1" spans="1:12">
      <c r="A247" s="12"/>
      <c r="B247" s="12"/>
      <c r="C247" s="12"/>
      <c r="D247" s="12" t="s">
        <v>295</v>
      </c>
      <c r="E247" s="12" t="s">
        <v>16</v>
      </c>
      <c r="F247" s="12" t="s">
        <v>123</v>
      </c>
      <c r="G247" s="13">
        <v>4</v>
      </c>
      <c r="H247" s="13">
        <v>3500</v>
      </c>
      <c r="I247" s="12"/>
      <c r="J247" s="12" t="s">
        <v>19</v>
      </c>
      <c r="K247" s="12"/>
      <c r="L247" s="12"/>
    </row>
    <row r="248" s="2" customFormat="1" ht="30" customHeight="1" spans="1:12">
      <c r="A248" s="12"/>
      <c r="B248" s="12"/>
      <c r="C248" s="12"/>
      <c r="D248" s="12" t="s">
        <v>296</v>
      </c>
      <c r="E248" s="12" t="s">
        <v>16</v>
      </c>
      <c r="F248" s="12" t="s">
        <v>123</v>
      </c>
      <c r="G248" s="13">
        <v>1</v>
      </c>
      <c r="H248" s="13">
        <v>3400</v>
      </c>
      <c r="I248" s="12"/>
      <c r="J248" s="12" t="s">
        <v>19</v>
      </c>
      <c r="K248" s="12"/>
      <c r="L248" s="12"/>
    </row>
    <row r="249" s="2" customFormat="1" ht="30" customHeight="1" spans="1:12">
      <c r="A249" s="12"/>
      <c r="B249" s="12"/>
      <c r="C249" s="12"/>
      <c r="D249" s="12" t="s">
        <v>297</v>
      </c>
      <c r="E249" s="12" t="s">
        <v>16</v>
      </c>
      <c r="F249" s="12" t="s">
        <v>298</v>
      </c>
      <c r="G249" s="13">
        <v>60</v>
      </c>
      <c r="H249" s="13">
        <v>600</v>
      </c>
      <c r="I249" s="12"/>
      <c r="J249" s="12" t="s">
        <v>19</v>
      </c>
      <c r="K249" s="12"/>
      <c r="L249" s="12"/>
    </row>
    <row r="250" s="2" customFormat="1" ht="30" customHeight="1" spans="1:12">
      <c r="A250" s="12"/>
      <c r="B250" s="12"/>
      <c r="C250" s="12"/>
      <c r="D250" s="12" t="s">
        <v>299</v>
      </c>
      <c r="E250" s="12" t="s">
        <v>16</v>
      </c>
      <c r="F250" s="12" t="s">
        <v>98</v>
      </c>
      <c r="G250" s="13">
        <v>45</v>
      </c>
      <c r="H250" s="13">
        <v>5000</v>
      </c>
      <c r="I250" s="12"/>
      <c r="J250" s="12" t="s">
        <v>19</v>
      </c>
      <c r="K250" s="12"/>
      <c r="L250" s="12"/>
    </row>
    <row r="251" s="2" customFormat="1" ht="30" customHeight="1" spans="1:12">
      <c r="A251" s="12"/>
      <c r="B251" s="12"/>
      <c r="C251" s="12"/>
      <c r="D251" s="12" t="s">
        <v>300</v>
      </c>
      <c r="E251" s="12" t="s">
        <v>16</v>
      </c>
      <c r="F251" s="12" t="s">
        <v>301</v>
      </c>
      <c r="G251" s="13">
        <v>5</v>
      </c>
      <c r="H251" s="13">
        <v>380</v>
      </c>
      <c r="I251" s="12"/>
      <c r="J251" s="12" t="s">
        <v>19</v>
      </c>
      <c r="K251" s="12"/>
      <c r="L251" s="12"/>
    </row>
    <row r="252" s="2" customFormat="1" ht="30" customHeight="1" spans="1:12">
      <c r="A252" s="12"/>
      <c r="B252" s="12"/>
      <c r="C252" s="12"/>
      <c r="D252" s="12" t="s">
        <v>302</v>
      </c>
      <c r="E252" s="12" t="s">
        <v>16</v>
      </c>
      <c r="F252" s="12" t="s">
        <v>301</v>
      </c>
      <c r="G252" s="13">
        <v>5</v>
      </c>
      <c r="H252" s="13">
        <v>470</v>
      </c>
      <c r="I252" s="12"/>
      <c r="J252" s="12" t="s">
        <v>19</v>
      </c>
      <c r="K252" s="12"/>
      <c r="L252" s="12"/>
    </row>
    <row r="253" s="2" customFormat="1" ht="30" customHeight="1" spans="1:12">
      <c r="A253" s="12"/>
      <c r="B253" s="12"/>
      <c r="C253" s="12"/>
      <c r="D253" s="12" t="s">
        <v>303</v>
      </c>
      <c r="E253" s="12" t="s">
        <v>16</v>
      </c>
      <c r="F253" s="12" t="s">
        <v>48</v>
      </c>
      <c r="G253" s="13">
        <v>1</v>
      </c>
      <c r="H253" s="13">
        <v>4300</v>
      </c>
      <c r="I253" s="12"/>
      <c r="J253" s="12" t="s">
        <v>19</v>
      </c>
      <c r="K253" s="12"/>
      <c r="L253" s="12"/>
    </row>
    <row r="254" s="2" customFormat="1" ht="30" customHeight="1" spans="1:12">
      <c r="A254" s="12"/>
      <c r="B254" s="12"/>
      <c r="C254" s="12"/>
      <c r="D254" s="12" t="s">
        <v>304</v>
      </c>
      <c r="E254" s="12" t="s">
        <v>16</v>
      </c>
      <c r="F254" s="12" t="s">
        <v>59</v>
      </c>
      <c r="G254" s="13">
        <v>1</v>
      </c>
      <c r="H254" s="13">
        <v>480</v>
      </c>
      <c r="I254" s="12"/>
      <c r="J254" s="12" t="s">
        <v>19</v>
      </c>
      <c r="K254" s="12"/>
      <c r="L254" s="12"/>
    </row>
    <row r="255" s="2" customFormat="1" ht="30" customHeight="1" spans="1:12">
      <c r="A255" s="12"/>
      <c r="B255" s="12"/>
      <c r="C255" s="12"/>
      <c r="D255" s="12" t="s">
        <v>305</v>
      </c>
      <c r="E255" s="12" t="s">
        <v>16</v>
      </c>
      <c r="F255" s="12" t="s">
        <v>59</v>
      </c>
      <c r="G255" s="13">
        <v>1</v>
      </c>
      <c r="H255" s="13">
        <v>550</v>
      </c>
      <c r="I255" s="12"/>
      <c r="J255" s="12" t="s">
        <v>19</v>
      </c>
      <c r="K255" s="12"/>
      <c r="L255" s="12"/>
    </row>
    <row r="256" s="2" customFormat="1" ht="30" customHeight="1" spans="1:12">
      <c r="A256" s="12"/>
      <c r="B256" s="12"/>
      <c r="C256" s="12"/>
      <c r="D256" s="12" t="s">
        <v>306</v>
      </c>
      <c r="E256" s="12" t="s">
        <v>16</v>
      </c>
      <c r="F256" s="12" t="s">
        <v>48</v>
      </c>
      <c r="G256" s="13">
        <v>12</v>
      </c>
      <c r="H256" s="13">
        <v>3400</v>
      </c>
      <c r="I256" s="12"/>
      <c r="J256" s="12" t="s">
        <v>19</v>
      </c>
      <c r="K256" s="12"/>
      <c r="L256" s="12"/>
    </row>
    <row r="257" s="2" customFormat="1" ht="30" customHeight="1" spans="1:12">
      <c r="A257" s="12"/>
      <c r="B257" s="12"/>
      <c r="C257" s="12"/>
      <c r="D257" s="12" t="s">
        <v>307</v>
      </c>
      <c r="E257" s="12" t="s">
        <v>16</v>
      </c>
      <c r="F257" s="12" t="s">
        <v>48</v>
      </c>
      <c r="G257" s="13">
        <v>1</v>
      </c>
      <c r="H257" s="13">
        <v>2500</v>
      </c>
      <c r="I257" s="12"/>
      <c r="J257" s="12" t="s">
        <v>19</v>
      </c>
      <c r="K257" s="12"/>
      <c r="L257" s="12"/>
    </row>
    <row r="258" s="2" customFormat="1" ht="30" customHeight="1" spans="1:12">
      <c r="A258" s="12"/>
      <c r="B258" s="12"/>
      <c r="C258" s="12"/>
      <c r="D258" s="12" t="s">
        <v>308</v>
      </c>
      <c r="E258" s="12" t="s">
        <v>16</v>
      </c>
      <c r="F258" s="12" t="s">
        <v>309</v>
      </c>
      <c r="G258" s="13">
        <v>1</v>
      </c>
      <c r="H258" s="13">
        <v>2500</v>
      </c>
      <c r="I258" s="12"/>
      <c r="J258" s="12" t="s">
        <v>19</v>
      </c>
      <c r="K258" s="12"/>
      <c r="L258" s="12"/>
    </row>
    <row r="259" s="2" customFormat="1" ht="30" customHeight="1" spans="1:12">
      <c r="A259" s="12"/>
      <c r="B259" s="12"/>
      <c r="C259" s="12"/>
      <c r="D259" s="12" t="s">
        <v>310</v>
      </c>
      <c r="E259" s="12" t="s">
        <v>16</v>
      </c>
      <c r="F259" s="12" t="s">
        <v>59</v>
      </c>
      <c r="G259" s="13">
        <v>300</v>
      </c>
      <c r="H259" s="13">
        <v>100</v>
      </c>
      <c r="I259" s="12"/>
      <c r="J259" s="12" t="s">
        <v>19</v>
      </c>
      <c r="K259" s="12"/>
      <c r="L259" s="12"/>
    </row>
    <row r="260" s="2" customFormat="1" ht="30" customHeight="1" spans="1:12">
      <c r="A260" s="12"/>
      <c r="B260" s="12"/>
      <c r="C260" s="12"/>
      <c r="D260" s="12" t="s">
        <v>311</v>
      </c>
      <c r="E260" s="12" t="s">
        <v>16</v>
      </c>
      <c r="F260" s="12" t="s">
        <v>309</v>
      </c>
      <c r="G260" s="13">
        <v>150</v>
      </c>
      <c r="H260" s="13">
        <v>2100</v>
      </c>
      <c r="I260" s="12"/>
      <c r="J260" s="12" t="s">
        <v>19</v>
      </c>
      <c r="K260" s="12"/>
      <c r="L260" s="12"/>
    </row>
    <row r="261" s="2" customFormat="1" ht="30" customHeight="1" spans="1:12">
      <c r="A261" s="12"/>
      <c r="B261" s="12"/>
      <c r="C261" s="12"/>
      <c r="D261" s="12" t="s">
        <v>312</v>
      </c>
      <c r="E261" s="12" t="s">
        <v>16</v>
      </c>
      <c r="F261" s="12" t="s">
        <v>281</v>
      </c>
      <c r="G261" s="13">
        <v>1</v>
      </c>
      <c r="H261" s="13">
        <v>3700</v>
      </c>
      <c r="I261" s="12"/>
      <c r="J261" s="12" t="s">
        <v>19</v>
      </c>
      <c r="K261" s="12"/>
      <c r="L261" s="12"/>
    </row>
    <row r="262" s="2" customFormat="1" ht="30" customHeight="1" spans="1:12">
      <c r="A262" s="12"/>
      <c r="B262" s="12"/>
      <c r="C262" s="12"/>
      <c r="D262" s="12" t="s">
        <v>313</v>
      </c>
      <c r="E262" s="12" t="s">
        <v>16</v>
      </c>
      <c r="F262" s="12" t="s">
        <v>298</v>
      </c>
      <c r="G262" s="13">
        <v>8</v>
      </c>
      <c r="H262" s="13">
        <v>1600</v>
      </c>
      <c r="I262" s="12"/>
      <c r="J262" s="12" t="s">
        <v>19</v>
      </c>
      <c r="K262" s="12"/>
      <c r="L262" s="12"/>
    </row>
    <row r="263" s="2" customFormat="1" ht="30" customHeight="1" spans="1:12">
      <c r="A263" s="12"/>
      <c r="B263" s="12"/>
      <c r="C263" s="12"/>
      <c r="D263" s="12" t="s">
        <v>314</v>
      </c>
      <c r="E263" s="12" t="s">
        <v>16</v>
      </c>
      <c r="F263" s="12" t="s">
        <v>120</v>
      </c>
      <c r="G263" s="13">
        <v>10</v>
      </c>
      <c r="H263" s="13">
        <v>280</v>
      </c>
      <c r="I263" s="12"/>
      <c r="J263" s="12" t="s">
        <v>19</v>
      </c>
      <c r="K263" s="12"/>
      <c r="L263" s="12"/>
    </row>
    <row r="264" s="2" customFormat="1" ht="30" customHeight="1" spans="1:12">
      <c r="A264" s="12"/>
      <c r="B264" s="12"/>
      <c r="C264" s="12"/>
      <c r="D264" s="12" t="s">
        <v>315</v>
      </c>
      <c r="E264" s="12" t="s">
        <v>16</v>
      </c>
      <c r="F264" s="12" t="s">
        <v>134</v>
      </c>
      <c r="G264" s="13">
        <v>80</v>
      </c>
      <c r="H264" s="13">
        <v>150</v>
      </c>
      <c r="I264" s="12"/>
      <c r="J264" s="12" t="s">
        <v>19</v>
      </c>
      <c r="K264" s="12"/>
      <c r="L264" s="12"/>
    </row>
    <row r="265" s="2" customFormat="1" ht="30" customHeight="1" spans="1:12">
      <c r="A265" s="12"/>
      <c r="B265" s="12"/>
      <c r="C265" s="12"/>
      <c r="D265" s="12" t="s">
        <v>316</v>
      </c>
      <c r="E265" s="12" t="s">
        <v>16</v>
      </c>
      <c r="F265" s="12" t="s">
        <v>98</v>
      </c>
      <c r="G265" s="13">
        <v>20</v>
      </c>
      <c r="H265" s="13">
        <v>5500</v>
      </c>
      <c r="I265" s="12"/>
      <c r="J265" s="12" t="s">
        <v>19</v>
      </c>
      <c r="K265" s="12"/>
      <c r="L265" s="12"/>
    </row>
    <row r="266" s="2" customFormat="1" ht="25.5" spans="1:12">
      <c r="A266" s="12"/>
      <c r="B266" s="14"/>
      <c r="C266" s="12"/>
      <c r="D266" s="15" t="s">
        <v>29</v>
      </c>
      <c r="E266" s="16"/>
      <c r="F266" s="16"/>
      <c r="G266" s="17"/>
      <c r="H266" s="17">
        <f>SUM(H162:H265)</f>
        <v>86517</v>
      </c>
      <c r="I266" s="12"/>
      <c r="J266" s="12"/>
      <c r="K266" s="12"/>
      <c r="L266" s="19"/>
    </row>
  </sheetData>
  <autoFilter ref="A2:L266">
    <extLst/>
  </autoFilter>
  <mergeCells count="36">
    <mergeCell ref="A1:L1"/>
    <mergeCell ref="A3:A8"/>
    <mergeCell ref="A10:A54"/>
    <mergeCell ref="A56:A150"/>
    <mergeCell ref="A152:A160"/>
    <mergeCell ref="A162:A265"/>
    <mergeCell ref="B3:B8"/>
    <mergeCell ref="B10:B54"/>
    <mergeCell ref="B56:B150"/>
    <mergeCell ref="B152:B160"/>
    <mergeCell ref="B162:B265"/>
    <mergeCell ref="C3:C8"/>
    <mergeCell ref="C10:C54"/>
    <mergeCell ref="C56:C150"/>
    <mergeCell ref="C152:C160"/>
    <mergeCell ref="C162:C265"/>
    <mergeCell ref="I3:I8"/>
    <mergeCell ref="I10:I54"/>
    <mergeCell ref="I56:I150"/>
    <mergeCell ref="I152:I160"/>
    <mergeCell ref="I162:I265"/>
    <mergeCell ref="J3:J8"/>
    <mergeCell ref="J10:J54"/>
    <mergeCell ref="J56:J150"/>
    <mergeCell ref="J152:J160"/>
    <mergeCell ref="J162:J265"/>
    <mergeCell ref="K3:K8"/>
    <mergeCell ref="K10:K54"/>
    <mergeCell ref="K56:K150"/>
    <mergeCell ref="K152:K160"/>
    <mergeCell ref="K162:K265"/>
    <mergeCell ref="L3:L8"/>
    <mergeCell ref="L10:L54"/>
    <mergeCell ref="L56:L150"/>
    <mergeCell ref="L152:L160"/>
    <mergeCell ref="L162:L265"/>
  </mergeCells>
  <printOptions horizontalCentered="1" verticalCentered="1"/>
  <pageMargins left="0.550694444444444" right="0.118055555555556" top="0.786805555555556" bottom="0.200694444444444" header="0.66875" footer="0.118055555555556"/>
  <pageSetup paperSize="9" scale="35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2022年第13次招标采购（2）明细表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杨小宇</cp:lastModifiedBy>
  <dcterms:created xsi:type="dcterms:W3CDTF">2022-01-20T09:18:00Z</dcterms:created>
  <dcterms:modified xsi:type="dcterms:W3CDTF">2023-01-06T09:30:21Z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E94901D2E9534AD4BDEAF328DFDCC1CA</vt:lpwstr>
  </property>
</Properties>
</file>