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资格后审" sheetId="5" r:id="rId1"/>
  </sheets>
  <calcPr calcId="144525"/>
</workbook>
</file>

<file path=xl/sharedStrings.xml><?xml version="1.0" encoding="utf-8"?>
<sst xmlns="http://schemas.openxmlformats.org/spreadsheetml/2006/main" count="563" uniqueCount="208">
  <si>
    <t>{"srow":[],"sheetIndex":1,"corpSeal":0,"tempcode":"4127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char(1000)","col":11,"nullable":"true"},{"check":"range(0.00,999999999999.99)","col":13,"nullable":"true"},{"check":"char(200)","col":14,"nullable":"true"},{"check":"char(200)","col":15,"nullable":"true"},{"check":"char(200)","col":16,"nullable":"true"}],"endRow":100,"isFree":false,"startRow":3}]}</t>
  </si>
  <si>
    <t>内蒙古电力(集团)有限责任公司阿拉善供电分公司2022年生产工程和日常维护材料框架入围（第一批）采购项目（三次）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</si>
  <si>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</si>
  <si>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</si>
  <si>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</si>
  <si>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</si>
  <si>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</si>
  <si>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</si>
  <si>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</si>
  <si>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</si>
  <si>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</si>
  <si>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</si>
  <si>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</si>
  <si>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</si>
  <si>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</si>
  <si>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</si>
  <si>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</si>
  <si>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</si>
  <si>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</si>
  <si>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</si>
  <si>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</si>
  <si>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第6标段</t>
  </si>
  <si>
    <t>钢芯铝绞线及钢绞线</t>
  </si>
  <si>
    <t>阿拉善供电分公司</t>
  </si>
  <si>
    <t>/</t>
  </si>
  <si>
    <t>装置性材料</t>
  </si>
  <si>
    <t>布电线</t>
  </si>
  <si>
    <t>布电线,RVVP,铜,1.5,3</t>
  </si>
  <si>
    <t>米</t>
  </si>
  <si>
    <t>200</t>
  </si>
  <si>
    <t>20220831</t>
  </si>
  <si>
    <t>买方指定仓库地面交货</t>
  </si>
  <si>
    <t>800042658</t>
  </si>
  <si>
    <t>380000036600430</t>
  </si>
  <si>
    <t>布电线,RVVP,铜,1,3</t>
  </si>
  <si>
    <t>800042659</t>
  </si>
  <si>
    <t>380000036600440</t>
  </si>
  <si>
    <t>布电线,RVVP,铜,0.75,3</t>
  </si>
  <si>
    <t>800039000</t>
  </si>
  <si>
    <t>380000036600450</t>
  </si>
  <si>
    <t>钢芯铝绞线</t>
  </si>
  <si>
    <t>钢芯铝绞线,LGJ,50/8</t>
  </si>
  <si>
    <t>吨</t>
  </si>
  <si>
    <t>3</t>
  </si>
  <si>
    <t>20230830</t>
  </si>
  <si>
    <t>800099587</t>
  </si>
  <si>
    <t>380000035600010</t>
  </si>
  <si>
    <t>钢芯铝绞线,LGJ,70/10</t>
  </si>
  <si>
    <t>1</t>
  </si>
  <si>
    <t>800099597</t>
  </si>
  <si>
    <t>380000035600020</t>
  </si>
  <si>
    <t>钢芯铝绞线,LGJ,95/15</t>
  </si>
  <si>
    <t>800020679</t>
  </si>
  <si>
    <t>380000035600030</t>
  </si>
  <si>
    <t>钢芯铝绞线,LGJ,120/20</t>
  </si>
  <si>
    <t>2</t>
  </si>
  <si>
    <t>800020671</t>
  </si>
  <si>
    <t>380000035600040</t>
  </si>
  <si>
    <t>钢芯铝绞线,JL/G1A,120/25</t>
  </si>
  <si>
    <t>800044720</t>
  </si>
  <si>
    <t>380000035600050</t>
  </si>
  <si>
    <t>钢芯铝绞线,LGJ,150/20</t>
  </si>
  <si>
    <t>800020672</t>
  </si>
  <si>
    <t>380000035600060</t>
  </si>
  <si>
    <t>钢芯铝绞线,LGJ,150/25</t>
  </si>
  <si>
    <t>800020673</t>
  </si>
  <si>
    <t>380000035600070</t>
  </si>
  <si>
    <t>钢芯铝绞线,JL/G1A,150/35</t>
  </si>
  <si>
    <t>800044722</t>
  </si>
  <si>
    <t>380000035600080</t>
  </si>
  <si>
    <t>钢芯铝绞线,LGJ,185/25</t>
  </si>
  <si>
    <t>800020674</t>
  </si>
  <si>
    <t>380000035600090</t>
  </si>
  <si>
    <t>钢芯铝绞线,LGJ,240/30</t>
  </si>
  <si>
    <t>800020675</t>
  </si>
  <si>
    <t>380000035600100</t>
  </si>
  <si>
    <t>钢绞线</t>
  </si>
  <si>
    <t>钢绞线,GJ,35,镀锌</t>
  </si>
  <si>
    <t>800990223</t>
  </si>
  <si>
    <t>380000035600110</t>
  </si>
  <si>
    <t>钢绞线,GJ,50,镀锌</t>
  </si>
  <si>
    <t>30</t>
  </si>
  <si>
    <t>800990221</t>
  </si>
  <si>
    <t>380000035600120</t>
  </si>
  <si>
    <t>钢绞线,GJ,70,镀锌</t>
  </si>
  <si>
    <t>800990222</t>
  </si>
  <si>
    <t>380000035600130</t>
  </si>
  <si>
    <t>架空绝缘导线</t>
  </si>
  <si>
    <t>架空绝缘导线,AC10kV,JKLGYJ,50</t>
  </si>
  <si>
    <t>千米</t>
  </si>
  <si>
    <t>800051468</t>
  </si>
  <si>
    <t>380000035600140</t>
  </si>
  <si>
    <t>架空绝缘导线,AC10kV,JKLGYJ,70</t>
  </si>
  <si>
    <t>5</t>
  </si>
  <si>
    <t>800051467</t>
  </si>
  <si>
    <t>380000035600150</t>
  </si>
  <si>
    <t>架空绝缘导线,AC10kV,JKLGYJ,95</t>
  </si>
  <si>
    <t>800051466</t>
  </si>
  <si>
    <t>380000035600160</t>
  </si>
  <si>
    <t>架空绝缘导线,AC10kV,JKLGYJ,120</t>
  </si>
  <si>
    <t>10</t>
  </si>
  <si>
    <t>800051465</t>
  </si>
  <si>
    <t>380000035600170</t>
  </si>
  <si>
    <t>架空绝缘导线,AC10kV,JKLYJ,50</t>
  </si>
  <si>
    <t>800051475</t>
  </si>
  <si>
    <t>380000035600180</t>
  </si>
  <si>
    <t>架空绝缘导线,AC10kV,JKLYJ,70</t>
  </si>
  <si>
    <t>800051483</t>
  </si>
  <si>
    <t>380000035600190</t>
  </si>
  <si>
    <t>架空绝缘导线,AC10kV,JKLYJ,120</t>
  </si>
  <si>
    <t>25</t>
  </si>
  <si>
    <t>800051487</t>
  </si>
  <si>
    <t>380000035600200</t>
  </si>
  <si>
    <t>架空绝缘导线,AC10kV,JKLYJ,150</t>
  </si>
  <si>
    <t>800051486</t>
  </si>
  <si>
    <t>380000035600210</t>
  </si>
  <si>
    <t>架空绝缘导线,AC10kV,JKLYJ,185</t>
  </si>
  <si>
    <t>800051485</t>
  </si>
  <si>
    <t>380000035600220</t>
  </si>
  <si>
    <t>布电线,AV,铝,2.5,2</t>
  </si>
  <si>
    <t>800039178</t>
  </si>
  <si>
    <t>380000035600230</t>
  </si>
  <si>
    <t>布电线,BLVVB,铝,2.5,3</t>
  </si>
  <si>
    <t>2200</t>
  </si>
  <si>
    <t>800051197</t>
  </si>
  <si>
    <t>380000035600240</t>
  </si>
  <si>
    <t>布电线,BLXFV,铝,10,1</t>
  </si>
  <si>
    <t>1200</t>
  </si>
  <si>
    <t>800037062</t>
  </si>
  <si>
    <t>380000035600250</t>
  </si>
  <si>
    <t>布电线,BLXF,铝,25,1</t>
  </si>
  <si>
    <t>3200</t>
  </si>
  <si>
    <t>800099589</t>
  </si>
  <si>
    <t>380000035600260</t>
  </si>
  <si>
    <t>布电线,BLXF,铝,35,1</t>
  </si>
  <si>
    <t>800099590</t>
  </si>
  <si>
    <t>380000035600270</t>
  </si>
  <si>
    <t>布电线,BLXF,铝,50,1</t>
  </si>
  <si>
    <t>5200</t>
  </si>
  <si>
    <t>800099591</t>
  </si>
  <si>
    <t>380000035600280</t>
  </si>
  <si>
    <t>布电线,BLXF,铝,70,1</t>
  </si>
  <si>
    <t>800099592</t>
  </si>
  <si>
    <t>380000035600290</t>
  </si>
  <si>
    <t>布电线,BLXF,铝,95,1</t>
  </si>
  <si>
    <t>800099593</t>
  </si>
  <si>
    <t>380000035600300</t>
  </si>
  <si>
    <t>布电线,BLXF,铝,120,1</t>
  </si>
  <si>
    <t>800099594</t>
  </si>
  <si>
    <t>380000035600310</t>
  </si>
  <si>
    <t>布电线,BLXF,铝,150,1</t>
  </si>
  <si>
    <t>800099595</t>
  </si>
  <si>
    <t>380000035600320</t>
  </si>
  <si>
    <t>布电线,BLXF,铝,185,1</t>
  </si>
  <si>
    <t>800099596</t>
  </si>
  <si>
    <t>380000035600330</t>
  </si>
  <si>
    <t>布电线,BLXF,铝,240,1,防老化</t>
  </si>
  <si>
    <t>800993695</t>
  </si>
  <si>
    <t>380000035600340</t>
  </si>
  <si>
    <t>五金材料</t>
  </si>
  <si>
    <t>多股软铜线</t>
  </si>
  <si>
    <t>多股软铜线,BVR-4,黄绿相间护套</t>
  </si>
  <si>
    <t>400</t>
  </si>
  <si>
    <t>801003333</t>
  </si>
  <si>
    <t>380000035600350</t>
  </si>
  <si>
    <t>电缆BVR</t>
  </si>
  <si>
    <t>电缆BVR,50平方,黄绿相间</t>
  </si>
  <si>
    <t>个</t>
  </si>
  <si>
    <t>260</t>
  </si>
  <si>
    <t>800996670</t>
  </si>
  <si>
    <t>380000035600360</t>
  </si>
  <si>
    <t>布电线,RVV,铜,6,2</t>
  </si>
  <si>
    <t>800038877</t>
  </si>
  <si>
    <t>380000035600370</t>
  </si>
  <si>
    <t>软铜绞线</t>
  </si>
  <si>
    <t>软铜绞线,TJR2,16</t>
  </si>
  <si>
    <t>800034327</t>
  </si>
  <si>
    <t>380000035600380</t>
  </si>
  <si>
    <t>布电线,BLX,铝,50,1</t>
  </si>
  <si>
    <t>800051301</t>
  </si>
  <si>
    <t>380000035600390</t>
  </si>
  <si>
    <t>布电线,BLX,铝,25,1</t>
  </si>
  <si>
    <t>800051303</t>
  </si>
  <si>
    <t>380000035600400</t>
  </si>
  <si>
    <t>布电线,RVV,铜,16,1</t>
  </si>
  <si>
    <t>800031560</t>
  </si>
  <si>
    <t>380000035600410</t>
  </si>
  <si>
    <t>布电线,RVV,铜,25,1</t>
  </si>
  <si>
    <t>450</t>
  </si>
  <si>
    <t>800038035</t>
  </si>
  <si>
    <t>380000035600420</t>
  </si>
  <si>
    <t>架空绝缘导线,AC10kV,JKLYJ,95</t>
  </si>
  <si>
    <t>800051482</t>
  </si>
  <si>
    <t>380000035600430</t>
  </si>
  <si>
    <t>铜芯橡皮绝缘导线</t>
  </si>
  <si>
    <t>铜芯橡皮绝缘导线,BX-6</t>
  </si>
  <si>
    <t>800</t>
  </si>
  <si>
    <t>800993464</t>
  </si>
  <si>
    <t>380000035600440</t>
  </si>
  <si>
    <t>铜芯橡皮绝缘导线,BX-4</t>
  </si>
  <si>
    <t>7000</t>
  </si>
  <si>
    <t>800993463</t>
  </si>
  <si>
    <t>380000035600450</t>
  </si>
  <si>
    <t>铜芯橡皮绝缘导线,BX-10</t>
  </si>
  <si>
    <t>600</t>
  </si>
  <si>
    <t>800993459</t>
  </si>
  <si>
    <t>380000035600460</t>
  </si>
  <si>
    <t>备注：本表内所填写的数量均为预估值，仅作协议供货参考，本项目为单价报价，最终以实际供货数量为准，按平均单价据实结算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</si>
</sst>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4" fillId="0" borderId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4" fillId="0" borderId="0"/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21" fillId="13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0" borderId="0"/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/>
    <xf numFmtId="0" fontId="4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15" fillId="0" borderId="0">
      <alignment vertical="center"/>
    </xf>
    <xf numFmtId="0" fontId="26" fillId="0" borderId="0"/>
    <xf numFmtId="0" fontId="0" fillId="0" borderId="0"/>
    <xf numFmtId="0" fontId="4" fillId="0" borderId="0"/>
    <xf numFmtId="0" fontId="0" fillId="0" borderId="0"/>
    <xf numFmtId="0" fontId="15" fillId="0" borderId="0">
      <alignment vertical="center"/>
    </xf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4" fillId="0" borderId="0"/>
    <xf numFmtId="0" fontId="4" fillId="0" borderId="0"/>
    <xf numFmtId="0" fontId="0" fillId="0" borderId="0"/>
    <xf numFmtId="0" fontId="1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4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/>
    <xf numFmtId="0" fontId="4" fillId="0" borderId="0"/>
    <xf numFmtId="0" fontId="5" fillId="0" borderId="0"/>
    <xf numFmtId="0" fontId="0" fillId="0" borderId="0"/>
    <xf numFmtId="0" fontId="0" fillId="0" borderId="0"/>
    <xf numFmtId="0" fontId="4" fillId="0" borderId="0"/>
    <xf numFmtId="0" fontId="15" fillId="0" borderId="0">
      <alignment vertical="center"/>
    </xf>
    <xf numFmtId="0" fontId="26" fillId="0" borderId="0"/>
    <xf numFmtId="0" fontId="0" fillId="0" borderId="0"/>
    <xf numFmtId="0" fontId="4" fillId="0" borderId="0"/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2" xfId="86" applyFont="1" applyFill="1" applyBorder="1" applyAlignment="1">
      <alignment horizontal="center" vertical="center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3"/>
  <sheetViews>
    <sheetView tabSelected="1" topLeftCell="B1" workbookViewId="0">
      <selection activeCell="Q6" sqref="Q6"/>
    </sheetView>
  </sheetViews>
  <sheetFormatPr defaultColWidth="9" defaultRowHeight="13.8"/>
  <cols>
    <col min="1" max="1" width="9" hidden="1" customWidth="1"/>
    <col min="16" max="16" width="9" style="1"/>
    <col min="19" max="19" width="18.2685185185185" customWidth="1"/>
  </cols>
  <sheetData>
    <row r="1" spans="1:19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1"/>
    </row>
    <row r="2" spans="2:19"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8.8" spans="2:19"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14" t="s">
        <v>13</v>
      </c>
      <c r="M3" s="5" t="s">
        <v>14</v>
      </c>
      <c r="N3" s="5" t="s">
        <v>15</v>
      </c>
      <c r="O3" s="5" t="s">
        <v>16</v>
      </c>
      <c r="P3" s="4" t="s">
        <v>17</v>
      </c>
      <c r="Q3" s="5" t="s">
        <v>18</v>
      </c>
      <c r="R3" s="22" t="s">
        <v>19</v>
      </c>
      <c r="S3" s="22" t="s">
        <v>20</v>
      </c>
    </row>
    <row r="4" spans="2:19">
      <c r="B4" s="6" t="s">
        <v>21</v>
      </c>
      <c r="C4" s="7" t="s">
        <v>22</v>
      </c>
      <c r="D4" s="8"/>
      <c r="E4" s="8" t="s">
        <v>23</v>
      </c>
      <c r="F4" s="8" t="s">
        <v>24</v>
      </c>
      <c r="G4" s="8" t="s">
        <v>25</v>
      </c>
      <c r="H4" s="8" t="s">
        <v>26</v>
      </c>
      <c r="I4" s="8" t="s">
        <v>27</v>
      </c>
      <c r="J4" s="8" t="s">
        <v>28</v>
      </c>
      <c r="K4" s="15" t="s">
        <v>29</v>
      </c>
      <c r="L4" s="8"/>
      <c r="M4" s="16">
        <v>13</v>
      </c>
      <c r="N4" s="17">
        <f>SUM(M4:M52)</f>
        <v>419905</v>
      </c>
      <c r="O4" s="8"/>
      <c r="P4" s="18" t="s">
        <v>30</v>
      </c>
      <c r="Q4" s="8" t="s">
        <v>31</v>
      </c>
      <c r="R4" s="8" t="s">
        <v>32</v>
      </c>
      <c r="S4" s="8" t="s">
        <v>33</v>
      </c>
    </row>
    <row r="5" spans="2:19">
      <c r="B5" s="9"/>
      <c r="C5" s="10"/>
      <c r="D5" s="8"/>
      <c r="E5" s="8" t="s">
        <v>23</v>
      </c>
      <c r="F5" s="8" t="s">
        <v>24</v>
      </c>
      <c r="G5" s="8" t="s">
        <v>25</v>
      </c>
      <c r="H5" s="8" t="s">
        <v>26</v>
      </c>
      <c r="I5" s="8" t="s">
        <v>34</v>
      </c>
      <c r="J5" s="8" t="s">
        <v>28</v>
      </c>
      <c r="K5" s="15" t="s">
        <v>29</v>
      </c>
      <c r="L5" s="8"/>
      <c r="M5" s="16">
        <v>10</v>
      </c>
      <c r="N5" s="19"/>
      <c r="O5" s="8"/>
      <c r="P5" s="18" t="s">
        <v>30</v>
      </c>
      <c r="Q5" s="8" t="s">
        <v>31</v>
      </c>
      <c r="R5" s="8" t="s">
        <v>35</v>
      </c>
      <c r="S5" s="8" t="s">
        <v>36</v>
      </c>
    </row>
    <row r="6" spans="2:19">
      <c r="B6" s="9"/>
      <c r="C6" s="10"/>
      <c r="D6" s="8"/>
      <c r="E6" s="8" t="s">
        <v>23</v>
      </c>
      <c r="F6" s="8" t="s">
        <v>24</v>
      </c>
      <c r="G6" s="8" t="s">
        <v>25</v>
      </c>
      <c r="H6" s="8" t="s">
        <v>26</v>
      </c>
      <c r="I6" s="8" t="s">
        <v>37</v>
      </c>
      <c r="J6" s="8" t="s">
        <v>28</v>
      </c>
      <c r="K6" s="15" t="s">
        <v>29</v>
      </c>
      <c r="L6" s="8"/>
      <c r="M6" s="16">
        <v>8</v>
      </c>
      <c r="N6" s="19"/>
      <c r="O6" s="8"/>
      <c r="P6" s="18" t="s">
        <v>30</v>
      </c>
      <c r="Q6" s="8" t="s">
        <v>31</v>
      </c>
      <c r="R6" s="8" t="s">
        <v>38</v>
      </c>
      <c r="S6" s="8" t="s">
        <v>39</v>
      </c>
    </row>
    <row r="7" spans="2:19">
      <c r="B7" s="9"/>
      <c r="C7" s="10"/>
      <c r="D7" s="8"/>
      <c r="E7" s="8" t="s">
        <v>23</v>
      </c>
      <c r="F7" s="8" t="s">
        <v>24</v>
      </c>
      <c r="G7" s="8" t="s">
        <v>25</v>
      </c>
      <c r="H7" s="8" t="s">
        <v>40</v>
      </c>
      <c r="I7" s="8" t="s">
        <v>41</v>
      </c>
      <c r="J7" s="8" t="s">
        <v>42</v>
      </c>
      <c r="K7" s="15" t="s">
        <v>43</v>
      </c>
      <c r="L7" s="8"/>
      <c r="M7" s="16">
        <v>23800</v>
      </c>
      <c r="N7" s="19"/>
      <c r="O7" s="8"/>
      <c r="P7" s="18" t="s">
        <v>44</v>
      </c>
      <c r="Q7" s="8" t="s">
        <v>31</v>
      </c>
      <c r="R7" s="8" t="s">
        <v>45</v>
      </c>
      <c r="S7" s="8" t="s">
        <v>46</v>
      </c>
    </row>
    <row r="8" spans="2:19">
      <c r="B8" s="9"/>
      <c r="C8" s="10"/>
      <c r="D8" s="8"/>
      <c r="E8" s="8" t="s">
        <v>23</v>
      </c>
      <c r="F8" s="8" t="s">
        <v>24</v>
      </c>
      <c r="G8" s="8" t="s">
        <v>25</v>
      </c>
      <c r="H8" s="8" t="s">
        <v>40</v>
      </c>
      <c r="I8" s="8" t="s">
        <v>47</v>
      </c>
      <c r="J8" s="8" t="s">
        <v>42</v>
      </c>
      <c r="K8" s="15" t="s">
        <v>48</v>
      </c>
      <c r="L8" s="8"/>
      <c r="M8" s="16">
        <v>23800</v>
      </c>
      <c r="N8" s="19"/>
      <c r="O8" s="8"/>
      <c r="P8" s="18" t="s">
        <v>44</v>
      </c>
      <c r="Q8" s="8" t="s">
        <v>31</v>
      </c>
      <c r="R8" s="8" t="s">
        <v>49</v>
      </c>
      <c r="S8" s="8" t="s">
        <v>50</v>
      </c>
    </row>
    <row r="9" spans="2:19">
      <c r="B9" s="9"/>
      <c r="C9" s="10"/>
      <c r="D9" s="8"/>
      <c r="E9" s="8" t="s">
        <v>23</v>
      </c>
      <c r="F9" s="8" t="s">
        <v>24</v>
      </c>
      <c r="G9" s="8" t="s">
        <v>25</v>
      </c>
      <c r="H9" s="8" t="s">
        <v>40</v>
      </c>
      <c r="I9" s="8" t="s">
        <v>51</v>
      </c>
      <c r="J9" s="8" t="s">
        <v>42</v>
      </c>
      <c r="K9" s="15" t="s">
        <v>48</v>
      </c>
      <c r="L9" s="8"/>
      <c r="M9" s="16">
        <v>24000</v>
      </c>
      <c r="N9" s="19"/>
      <c r="O9" s="8"/>
      <c r="P9" s="18" t="s">
        <v>44</v>
      </c>
      <c r="Q9" s="8" t="s">
        <v>31</v>
      </c>
      <c r="R9" s="8" t="s">
        <v>52</v>
      </c>
      <c r="S9" s="8" t="s">
        <v>53</v>
      </c>
    </row>
    <row r="10" spans="2:19">
      <c r="B10" s="9"/>
      <c r="C10" s="10"/>
      <c r="D10" s="8"/>
      <c r="E10" s="8" t="s">
        <v>23</v>
      </c>
      <c r="F10" s="8" t="s">
        <v>24</v>
      </c>
      <c r="G10" s="8" t="s">
        <v>25</v>
      </c>
      <c r="H10" s="8" t="s">
        <v>40</v>
      </c>
      <c r="I10" s="8" t="s">
        <v>54</v>
      </c>
      <c r="J10" s="8" t="s">
        <v>42</v>
      </c>
      <c r="K10" s="15" t="s">
        <v>55</v>
      </c>
      <c r="L10" s="8"/>
      <c r="M10" s="16">
        <v>24250</v>
      </c>
      <c r="N10" s="19"/>
      <c r="O10" s="8"/>
      <c r="P10" s="18" t="s">
        <v>44</v>
      </c>
      <c r="Q10" s="8" t="s">
        <v>31</v>
      </c>
      <c r="R10" s="8" t="s">
        <v>56</v>
      </c>
      <c r="S10" s="8" t="s">
        <v>57</v>
      </c>
    </row>
    <row r="11" spans="2:19">
      <c r="B11" s="9"/>
      <c r="C11" s="10"/>
      <c r="D11" s="8"/>
      <c r="E11" s="8" t="s">
        <v>23</v>
      </c>
      <c r="F11" s="8" t="s">
        <v>24</v>
      </c>
      <c r="G11" s="8" t="s">
        <v>25</v>
      </c>
      <c r="H11" s="8" t="s">
        <v>40</v>
      </c>
      <c r="I11" s="8" t="s">
        <v>58</v>
      </c>
      <c r="J11" s="8" t="s">
        <v>42</v>
      </c>
      <c r="K11" s="15" t="s">
        <v>55</v>
      </c>
      <c r="L11" s="8"/>
      <c r="M11" s="16">
        <v>24050</v>
      </c>
      <c r="N11" s="19"/>
      <c r="O11" s="8"/>
      <c r="P11" s="18" t="s">
        <v>44</v>
      </c>
      <c r="Q11" s="8" t="s">
        <v>31</v>
      </c>
      <c r="R11" s="8" t="s">
        <v>59</v>
      </c>
      <c r="S11" s="8" t="s">
        <v>60</v>
      </c>
    </row>
    <row r="12" spans="2:19">
      <c r="B12" s="9"/>
      <c r="C12" s="10"/>
      <c r="D12" s="8"/>
      <c r="E12" s="8" t="s">
        <v>23</v>
      </c>
      <c r="F12" s="8" t="s">
        <v>24</v>
      </c>
      <c r="G12" s="8" t="s">
        <v>25</v>
      </c>
      <c r="H12" s="8" t="s">
        <v>40</v>
      </c>
      <c r="I12" s="8" t="s">
        <v>61</v>
      </c>
      <c r="J12" s="8" t="s">
        <v>42</v>
      </c>
      <c r="K12" s="15" t="s">
        <v>55</v>
      </c>
      <c r="L12" s="8"/>
      <c r="M12" s="16">
        <v>24750</v>
      </c>
      <c r="N12" s="19"/>
      <c r="O12" s="8"/>
      <c r="P12" s="18" t="s">
        <v>44</v>
      </c>
      <c r="Q12" s="8" t="s">
        <v>31</v>
      </c>
      <c r="R12" s="8" t="s">
        <v>62</v>
      </c>
      <c r="S12" s="8" t="s">
        <v>63</v>
      </c>
    </row>
    <row r="13" spans="2:19">
      <c r="B13" s="9"/>
      <c r="C13" s="10"/>
      <c r="D13" s="8"/>
      <c r="E13" s="8" t="s">
        <v>23</v>
      </c>
      <c r="F13" s="8" t="s">
        <v>24</v>
      </c>
      <c r="G13" s="8" t="s">
        <v>25</v>
      </c>
      <c r="H13" s="8" t="s">
        <v>40</v>
      </c>
      <c r="I13" s="8" t="s">
        <v>64</v>
      </c>
      <c r="J13" s="8" t="s">
        <v>42</v>
      </c>
      <c r="K13" s="15" t="s">
        <v>55</v>
      </c>
      <c r="L13" s="8"/>
      <c r="M13" s="16">
        <v>24250</v>
      </c>
      <c r="N13" s="19"/>
      <c r="O13" s="8"/>
      <c r="P13" s="18" t="s">
        <v>44</v>
      </c>
      <c r="Q13" s="8" t="s">
        <v>31</v>
      </c>
      <c r="R13" s="8" t="s">
        <v>65</v>
      </c>
      <c r="S13" s="8" t="s">
        <v>66</v>
      </c>
    </row>
    <row r="14" spans="2:19">
      <c r="B14" s="9"/>
      <c r="C14" s="10"/>
      <c r="D14" s="8"/>
      <c r="E14" s="8" t="s">
        <v>23</v>
      </c>
      <c r="F14" s="8" t="s">
        <v>24</v>
      </c>
      <c r="G14" s="8" t="s">
        <v>25</v>
      </c>
      <c r="H14" s="8" t="s">
        <v>40</v>
      </c>
      <c r="I14" s="8" t="s">
        <v>67</v>
      </c>
      <c r="J14" s="8" t="s">
        <v>42</v>
      </c>
      <c r="K14" s="15" t="s">
        <v>55</v>
      </c>
      <c r="L14" s="8"/>
      <c r="M14" s="16">
        <v>23250</v>
      </c>
      <c r="N14" s="19"/>
      <c r="O14" s="8"/>
      <c r="P14" s="18" t="s">
        <v>44</v>
      </c>
      <c r="Q14" s="8" t="s">
        <v>31</v>
      </c>
      <c r="R14" s="8" t="s">
        <v>68</v>
      </c>
      <c r="S14" s="8" t="s">
        <v>69</v>
      </c>
    </row>
    <row r="15" spans="2:19">
      <c r="B15" s="9"/>
      <c r="C15" s="10"/>
      <c r="D15" s="8"/>
      <c r="E15" s="8" t="s">
        <v>23</v>
      </c>
      <c r="F15" s="8" t="s">
        <v>24</v>
      </c>
      <c r="G15" s="8" t="s">
        <v>25</v>
      </c>
      <c r="H15" s="8" t="s">
        <v>40</v>
      </c>
      <c r="I15" s="8" t="s">
        <v>70</v>
      </c>
      <c r="J15" s="8" t="s">
        <v>42</v>
      </c>
      <c r="K15" s="15" t="s">
        <v>55</v>
      </c>
      <c r="L15" s="8"/>
      <c r="M15" s="16">
        <v>24750</v>
      </c>
      <c r="N15" s="19"/>
      <c r="O15" s="8"/>
      <c r="P15" s="18" t="s">
        <v>44</v>
      </c>
      <c r="Q15" s="8" t="s">
        <v>31</v>
      </c>
      <c r="R15" s="8" t="s">
        <v>71</v>
      </c>
      <c r="S15" s="8" t="s">
        <v>72</v>
      </c>
    </row>
    <row r="16" spans="2:19">
      <c r="B16" s="9"/>
      <c r="C16" s="10"/>
      <c r="D16" s="8"/>
      <c r="E16" s="8" t="s">
        <v>23</v>
      </c>
      <c r="F16" s="8" t="s">
        <v>24</v>
      </c>
      <c r="G16" s="8" t="s">
        <v>25</v>
      </c>
      <c r="H16" s="8" t="s">
        <v>40</v>
      </c>
      <c r="I16" s="8" t="s">
        <v>73</v>
      </c>
      <c r="J16" s="8" t="s">
        <v>42</v>
      </c>
      <c r="K16" s="15" t="s">
        <v>48</v>
      </c>
      <c r="L16" s="8"/>
      <c r="M16" s="16">
        <v>25000</v>
      </c>
      <c r="N16" s="19"/>
      <c r="O16" s="8"/>
      <c r="P16" s="18" t="s">
        <v>44</v>
      </c>
      <c r="Q16" s="8" t="s">
        <v>31</v>
      </c>
      <c r="R16" s="8" t="s">
        <v>74</v>
      </c>
      <c r="S16" s="8" t="s">
        <v>75</v>
      </c>
    </row>
    <row r="17" spans="2:19">
      <c r="B17" s="9"/>
      <c r="C17" s="10"/>
      <c r="D17" s="8"/>
      <c r="E17" s="8" t="s">
        <v>23</v>
      </c>
      <c r="F17" s="8" t="s">
        <v>24</v>
      </c>
      <c r="G17" s="8" t="s">
        <v>25</v>
      </c>
      <c r="H17" s="8" t="s">
        <v>76</v>
      </c>
      <c r="I17" s="8" t="s">
        <v>77</v>
      </c>
      <c r="J17" s="8" t="s">
        <v>42</v>
      </c>
      <c r="K17" s="15" t="s">
        <v>55</v>
      </c>
      <c r="L17" s="8"/>
      <c r="M17" s="16">
        <v>12250</v>
      </c>
      <c r="N17" s="19"/>
      <c r="O17" s="8"/>
      <c r="P17" s="18" t="s">
        <v>44</v>
      </c>
      <c r="Q17" s="8" t="s">
        <v>31</v>
      </c>
      <c r="R17" s="8" t="s">
        <v>78</v>
      </c>
      <c r="S17" s="8" t="s">
        <v>79</v>
      </c>
    </row>
    <row r="18" spans="2:19">
      <c r="B18" s="9"/>
      <c r="C18" s="10"/>
      <c r="D18" s="8"/>
      <c r="E18" s="8" t="s">
        <v>23</v>
      </c>
      <c r="F18" s="8" t="s">
        <v>24</v>
      </c>
      <c r="G18" s="8" t="s">
        <v>25</v>
      </c>
      <c r="H18" s="8" t="s">
        <v>76</v>
      </c>
      <c r="I18" s="8" t="s">
        <v>80</v>
      </c>
      <c r="J18" s="8" t="s">
        <v>42</v>
      </c>
      <c r="K18" s="15" t="s">
        <v>81</v>
      </c>
      <c r="L18" s="8"/>
      <c r="M18" s="16">
        <v>12250</v>
      </c>
      <c r="N18" s="19"/>
      <c r="O18" s="8"/>
      <c r="P18" s="18" t="s">
        <v>44</v>
      </c>
      <c r="Q18" s="8" t="s">
        <v>31</v>
      </c>
      <c r="R18" s="8" t="s">
        <v>82</v>
      </c>
      <c r="S18" s="8" t="s">
        <v>83</v>
      </c>
    </row>
    <row r="19" spans="2:19">
      <c r="B19" s="9"/>
      <c r="C19" s="10"/>
      <c r="D19" s="8"/>
      <c r="E19" s="8" t="s">
        <v>23</v>
      </c>
      <c r="F19" s="8" t="s">
        <v>24</v>
      </c>
      <c r="G19" s="8" t="s">
        <v>25</v>
      </c>
      <c r="H19" s="8" t="s">
        <v>76</v>
      </c>
      <c r="I19" s="8" t="s">
        <v>84</v>
      </c>
      <c r="J19" s="8" t="s">
        <v>42</v>
      </c>
      <c r="K19" s="15" t="s">
        <v>48</v>
      </c>
      <c r="L19" s="8"/>
      <c r="M19" s="16">
        <v>12500</v>
      </c>
      <c r="N19" s="19"/>
      <c r="O19" s="8"/>
      <c r="P19" s="18" t="s">
        <v>44</v>
      </c>
      <c r="Q19" s="8" t="s">
        <v>31</v>
      </c>
      <c r="R19" s="8" t="s">
        <v>85</v>
      </c>
      <c r="S19" s="8" t="s">
        <v>86</v>
      </c>
    </row>
    <row r="20" spans="2:19">
      <c r="B20" s="9"/>
      <c r="C20" s="10"/>
      <c r="D20" s="8"/>
      <c r="E20" s="8" t="s">
        <v>23</v>
      </c>
      <c r="F20" s="8" t="s">
        <v>24</v>
      </c>
      <c r="G20" s="8" t="s">
        <v>25</v>
      </c>
      <c r="H20" s="8" t="s">
        <v>87</v>
      </c>
      <c r="I20" s="8" t="s">
        <v>88</v>
      </c>
      <c r="J20" s="8" t="s">
        <v>89</v>
      </c>
      <c r="K20" s="15" t="s">
        <v>43</v>
      </c>
      <c r="L20" s="8"/>
      <c r="M20" s="16">
        <v>10500</v>
      </c>
      <c r="N20" s="19"/>
      <c r="O20" s="8"/>
      <c r="P20" s="18" t="s">
        <v>44</v>
      </c>
      <c r="Q20" s="8" t="s">
        <v>31</v>
      </c>
      <c r="R20" s="8" t="s">
        <v>90</v>
      </c>
      <c r="S20" s="8" t="s">
        <v>91</v>
      </c>
    </row>
    <row r="21" spans="2:19">
      <c r="B21" s="9"/>
      <c r="C21" s="10"/>
      <c r="D21" s="8"/>
      <c r="E21" s="8" t="s">
        <v>23</v>
      </c>
      <c r="F21" s="8" t="s">
        <v>24</v>
      </c>
      <c r="G21" s="8" t="s">
        <v>25</v>
      </c>
      <c r="H21" s="8" t="s">
        <v>87</v>
      </c>
      <c r="I21" s="8" t="s">
        <v>92</v>
      </c>
      <c r="J21" s="8" t="s">
        <v>89</v>
      </c>
      <c r="K21" s="15" t="s">
        <v>93</v>
      </c>
      <c r="L21" s="8"/>
      <c r="M21" s="16">
        <v>12800</v>
      </c>
      <c r="N21" s="19"/>
      <c r="O21" s="8"/>
      <c r="P21" s="18" t="s">
        <v>44</v>
      </c>
      <c r="Q21" s="8" t="s">
        <v>31</v>
      </c>
      <c r="R21" s="8" t="s">
        <v>94</v>
      </c>
      <c r="S21" s="8" t="s">
        <v>95</v>
      </c>
    </row>
    <row r="22" spans="2:19">
      <c r="B22" s="9"/>
      <c r="C22" s="10"/>
      <c r="D22" s="8"/>
      <c r="E22" s="8" t="s">
        <v>23</v>
      </c>
      <c r="F22" s="8" t="s">
        <v>24</v>
      </c>
      <c r="G22" s="8" t="s">
        <v>25</v>
      </c>
      <c r="H22" s="8" t="s">
        <v>87</v>
      </c>
      <c r="I22" s="8" t="s">
        <v>96</v>
      </c>
      <c r="J22" s="8" t="s">
        <v>89</v>
      </c>
      <c r="K22" s="15" t="s">
        <v>93</v>
      </c>
      <c r="L22" s="8"/>
      <c r="M22" s="16">
        <v>16000</v>
      </c>
      <c r="N22" s="19"/>
      <c r="O22" s="8"/>
      <c r="P22" s="18" t="s">
        <v>44</v>
      </c>
      <c r="Q22" s="8" t="s">
        <v>31</v>
      </c>
      <c r="R22" s="8" t="s">
        <v>97</v>
      </c>
      <c r="S22" s="8" t="s">
        <v>98</v>
      </c>
    </row>
    <row r="23" spans="2:19">
      <c r="B23" s="9"/>
      <c r="C23" s="10"/>
      <c r="D23" s="8"/>
      <c r="E23" s="8" t="s">
        <v>23</v>
      </c>
      <c r="F23" s="8" t="s">
        <v>24</v>
      </c>
      <c r="G23" s="8" t="s">
        <v>25</v>
      </c>
      <c r="H23" s="8" t="s">
        <v>87</v>
      </c>
      <c r="I23" s="8" t="s">
        <v>99</v>
      </c>
      <c r="J23" s="8" t="s">
        <v>89</v>
      </c>
      <c r="K23" s="15" t="s">
        <v>100</v>
      </c>
      <c r="L23" s="8"/>
      <c r="M23" s="16">
        <v>18500</v>
      </c>
      <c r="N23" s="19"/>
      <c r="O23" s="8"/>
      <c r="P23" s="18" t="s">
        <v>44</v>
      </c>
      <c r="Q23" s="8" t="s">
        <v>31</v>
      </c>
      <c r="R23" s="8" t="s">
        <v>101</v>
      </c>
      <c r="S23" s="8" t="s">
        <v>102</v>
      </c>
    </row>
    <row r="24" spans="2:19">
      <c r="B24" s="9"/>
      <c r="C24" s="10"/>
      <c r="D24" s="8"/>
      <c r="E24" s="8" t="s">
        <v>23</v>
      </c>
      <c r="F24" s="8" t="s">
        <v>24</v>
      </c>
      <c r="G24" s="8" t="s">
        <v>25</v>
      </c>
      <c r="H24" s="8" t="s">
        <v>87</v>
      </c>
      <c r="I24" s="8" t="s">
        <v>103</v>
      </c>
      <c r="J24" s="8" t="s">
        <v>89</v>
      </c>
      <c r="K24" s="15" t="s">
        <v>55</v>
      </c>
      <c r="L24" s="8"/>
      <c r="M24" s="16">
        <v>7550</v>
      </c>
      <c r="N24" s="19"/>
      <c r="O24" s="8"/>
      <c r="P24" s="18" t="s">
        <v>44</v>
      </c>
      <c r="Q24" s="8" t="s">
        <v>31</v>
      </c>
      <c r="R24" s="8" t="s">
        <v>104</v>
      </c>
      <c r="S24" s="8" t="s">
        <v>105</v>
      </c>
    </row>
    <row r="25" spans="2:19">
      <c r="B25" s="9"/>
      <c r="C25" s="10"/>
      <c r="D25" s="8"/>
      <c r="E25" s="8" t="s">
        <v>23</v>
      </c>
      <c r="F25" s="8" t="s">
        <v>24</v>
      </c>
      <c r="G25" s="8" t="s">
        <v>25</v>
      </c>
      <c r="H25" s="8" t="s">
        <v>87</v>
      </c>
      <c r="I25" s="8" t="s">
        <v>106</v>
      </c>
      <c r="J25" s="8" t="s">
        <v>89</v>
      </c>
      <c r="K25" s="15" t="s">
        <v>43</v>
      </c>
      <c r="L25" s="8"/>
      <c r="M25" s="16">
        <v>9500</v>
      </c>
      <c r="N25" s="19"/>
      <c r="O25" s="8"/>
      <c r="P25" s="18" t="s">
        <v>44</v>
      </c>
      <c r="Q25" s="8" t="s">
        <v>31</v>
      </c>
      <c r="R25" s="8" t="s">
        <v>107</v>
      </c>
      <c r="S25" s="8" t="s">
        <v>108</v>
      </c>
    </row>
    <row r="26" spans="2:19">
      <c r="B26" s="9"/>
      <c r="C26" s="10"/>
      <c r="D26" s="8"/>
      <c r="E26" s="8" t="s">
        <v>23</v>
      </c>
      <c r="F26" s="8" t="s">
        <v>24</v>
      </c>
      <c r="G26" s="8" t="s">
        <v>25</v>
      </c>
      <c r="H26" s="8" t="s">
        <v>87</v>
      </c>
      <c r="I26" s="8" t="s">
        <v>109</v>
      </c>
      <c r="J26" s="8" t="s">
        <v>89</v>
      </c>
      <c r="K26" s="15" t="s">
        <v>110</v>
      </c>
      <c r="L26" s="8"/>
      <c r="M26" s="16">
        <v>14000</v>
      </c>
      <c r="N26" s="19"/>
      <c r="O26" s="8"/>
      <c r="P26" s="18" t="s">
        <v>44</v>
      </c>
      <c r="Q26" s="8" t="s">
        <v>31</v>
      </c>
      <c r="R26" s="8" t="s">
        <v>111</v>
      </c>
      <c r="S26" s="8" t="s">
        <v>112</v>
      </c>
    </row>
    <row r="27" spans="2:19">
      <c r="B27" s="9"/>
      <c r="C27" s="10"/>
      <c r="D27" s="8"/>
      <c r="E27" s="8" t="s">
        <v>23</v>
      </c>
      <c r="F27" s="8" t="s">
        <v>24</v>
      </c>
      <c r="G27" s="8" t="s">
        <v>25</v>
      </c>
      <c r="H27" s="8" t="s">
        <v>87</v>
      </c>
      <c r="I27" s="8" t="s">
        <v>113</v>
      </c>
      <c r="J27" s="8" t="s">
        <v>89</v>
      </c>
      <c r="K27" s="15" t="s">
        <v>48</v>
      </c>
      <c r="L27" s="8"/>
      <c r="M27" s="16">
        <v>16750</v>
      </c>
      <c r="N27" s="19"/>
      <c r="O27" s="8"/>
      <c r="P27" s="18" t="s">
        <v>44</v>
      </c>
      <c r="Q27" s="8" t="s">
        <v>31</v>
      </c>
      <c r="R27" s="8" t="s">
        <v>114</v>
      </c>
      <c r="S27" s="8" t="s">
        <v>115</v>
      </c>
    </row>
    <row r="28" spans="2:19">
      <c r="B28" s="9"/>
      <c r="C28" s="10"/>
      <c r="D28" s="8"/>
      <c r="E28" s="8" t="s">
        <v>23</v>
      </c>
      <c r="F28" s="8" t="s">
        <v>24</v>
      </c>
      <c r="G28" s="8" t="s">
        <v>25</v>
      </c>
      <c r="H28" s="8" t="s">
        <v>87</v>
      </c>
      <c r="I28" s="8" t="s">
        <v>116</v>
      </c>
      <c r="J28" s="8" t="s">
        <v>89</v>
      </c>
      <c r="K28" s="15" t="s">
        <v>100</v>
      </c>
      <c r="L28" s="8"/>
      <c r="M28" s="16">
        <v>20500</v>
      </c>
      <c r="N28" s="19"/>
      <c r="O28" s="8"/>
      <c r="P28" s="18" t="s">
        <v>44</v>
      </c>
      <c r="Q28" s="8" t="s">
        <v>31</v>
      </c>
      <c r="R28" s="8" t="s">
        <v>117</v>
      </c>
      <c r="S28" s="8" t="s">
        <v>118</v>
      </c>
    </row>
    <row r="29" spans="2:19">
      <c r="B29" s="9"/>
      <c r="C29" s="10"/>
      <c r="D29" s="8"/>
      <c r="E29" s="8" t="s">
        <v>23</v>
      </c>
      <c r="F29" s="8" t="s">
        <v>24</v>
      </c>
      <c r="G29" s="8" t="s">
        <v>25</v>
      </c>
      <c r="H29" s="8" t="s">
        <v>26</v>
      </c>
      <c r="I29" s="8" t="s">
        <v>119</v>
      </c>
      <c r="J29" s="8" t="s">
        <v>28</v>
      </c>
      <c r="K29" s="15" t="s">
        <v>29</v>
      </c>
      <c r="L29" s="8"/>
      <c r="M29" s="16">
        <v>5</v>
      </c>
      <c r="N29" s="19"/>
      <c r="O29" s="8"/>
      <c r="P29" s="18" t="s">
        <v>44</v>
      </c>
      <c r="Q29" s="8" t="s">
        <v>31</v>
      </c>
      <c r="R29" s="8" t="s">
        <v>120</v>
      </c>
      <c r="S29" s="8" t="s">
        <v>121</v>
      </c>
    </row>
    <row r="30" spans="2:19">
      <c r="B30" s="9"/>
      <c r="C30" s="10"/>
      <c r="D30" s="8"/>
      <c r="E30" s="8" t="s">
        <v>23</v>
      </c>
      <c r="F30" s="8" t="s">
        <v>24</v>
      </c>
      <c r="G30" s="8" t="s">
        <v>25</v>
      </c>
      <c r="H30" s="8" t="s">
        <v>26</v>
      </c>
      <c r="I30" s="8" t="s">
        <v>122</v>
      </c>
      <c r="J30" s="8" t="s">
        <v>28</v>
      </c>
      <c r="K30" s="15" t="s">
        <v>123</v>
      </c>
      <c r="L30" s="8"/>
      <c r="M30" s="16">
        <v>7</v>
      </c>
      <c r="N30" s="19"/>
      <c r="O30" s="8"/>
      <c r="P30" s="18" t="s">
        <v>44</v>
      </c>
      <c r="Q30" s="8" t="s">
        <v>31</v>
      </c>
      <c r="R30" s="8" t="s">
        <v>124</v>
      </c>
      <c r="S30" s="8" t="s">
        <v>125</v>
      </c>
    </row>
    <row r="31" spans="2:19">
      <c r="B31" s="9"/>
      <c r="C31" s="10"/>
      <c r="D31" s="8"/>
      <c r="E31" s="8" t="s">
        <v>23</v>
      </c>
      <c r="F31" s="8" t="s">
        <v>24</v>
      </c>
      <c r="G31" s="8" t="s">
        <v>25</v>
      </c>
      <c r="H31" s="8" t="s">
        <v>26</v>
      </c>
      <c r="I31" s="8" t="s">
        <v>126</v>
      </c>
      <c r="J31" s="8" t="s">
        <v>28</v>
      </c>
      <c r="K31" s="15" t="s">
        <v>127</v>
      </c>
      <c r="L31" s="8"/>
      <c r="M31" s="16">
        <v>3</v>
      </c>
      <c r="N31" s="19"/>
      <c r="O31" s="8"/>
      <c r="P31" s="18" t="s">
        <v>44</v>
      </c>
      <c r="Q31" s="8" t="s">
        <v>31</v>
      </c>
      <c r="R31" s="8" t="s">
        <v>128</v>
      </c>
      <c r="S31" s="8" t="s">
        <v>129</v>
      </c>
    </row>
    <row r="32" spans="2:19">
      <c r="B32" s="9"/>
      <c r="C32" s="10"/>
      <c r="D32" s="8"/>
      <c r="E32" s="8" t="s">
        <v>23</v>
      </c>
      <c r="F32" s="8" t="s">
        <v>24</v>
      </c>
      <c r="G32" s="8" t="s">
        <v>25</v>
      </c>
      <c r="H32" s="8" t="s">
        <v>26</v>
      </c>
      <c r="I32" s="8" t="s">
        <v>130</v>
      </c>
      <c r="J32" s="8" t="s">
        <v>28</v>
      </c>
      <c r="K32" s="15" t="s">
        <v>131</v>
      </c>
      <c r="L32" s="8"/>
      <c r="M32" s="16">
        <v>5</v>
      </c>
      <c r="N32" s="19"/>
      <c r="O32" s="8"/>
      <c r="P32" s="18" t="s">
        <v>44</v>
      </c>
      <c r="Q32" s="8" t="s">
        <v>31</v>
      </c>
      <c r="R32" s="8" t="s">
        <v>132</v>
      </c>
      <c r="S32" s="8" t="s">
        <v>133</v>
      </c>
    </row>
    <row r="33" spans="2:19">
      <c r="B33" s="9"/>
      <c r="C33" s="10"/>
      <c r="D33" s="8"/>
      <c r="E33" s="8" t="s">
        <v>23</v>
      </c>
      <c r="F33" s="8" t="s">
        <v>24</v>
      </c>
      <c r="G33" s="8" t="s">
        <v>25</v>
      </c>
      <c r="H33" s="8" t="s">
        <v>26</v>
      </c>
      <c r="I33" s="8" t="s">
        <v>134</v>
      </c>
      <c r="J33" s="8" t="s">
        <v>28</v>
      </c>
      <c r="K33" s="15" t="s">
        <v>131</v>
      </c>
      <c r="L33" s="8"/>
      <c r="M33" s="16">
        <v>6</v>
      </c>
      <c r="N33" s="19"/>
      <c r="O33" s="8"/>
      <c r="P33" s="18" t="s">
        <v>44</v>
      </c>
      <c r="Q33" s="8" t="s">
        <v>31</v>
      </c>
      <c r="R33" s="8" t="s">
        <v>135</v>
      </c>
      <c r="S33" s="8" t="s">
        <v>136</v>
      </c>
    </row>
    <row r="34" spans="2:19">
      <c r="B34" s="9"/>
      <c r="C34" s="10"/>
      <c r="D34" s="8"/>
      <c r="E34" s="8" t="s">
        <v>23</v>
      </c>
      <c r="F34" s="8" t="s">
        <v>24</v>
      </c>
      <c r="G34" s="8" t="s">
        <v>25</v>
      </c>
      <c r="H34" s="8" t="s">
        <v>26</v>
      </c>
      <c r="I34" s="8" t="s">
        <v>137</v>
      </c>
      <c r="J34" s="8" t="s">
        <v>28</v>
      </c>
      <c r="K34" s="15" t="s">
        <v>138</v>
      </c>
      <c r="L34" s="8"/>
      <c r="M34" s="16">
        <v>7</v>
      </c>
      <c r="N34" s="19"/>
      <c r="O34" s="8"/>
      <c r="P34" s="18" t="s">
        <v>44</v>
      </c>
      <c r="Q34" s="8" t="s">
        <v>31</v>
      </c>
      <c r="R34" s="8" t="s">
        <v>139</v>
      </c>
      <c r="S34" s="8" t="s">
        <v>140</v>
      </c>
    </row>
    <row r="35" spans="2:19">
      <c r="B35" s="9"/>
      <c r="C35" s="10"/>
      <c r="D35" s="8"/>
      <c r="E35" s="8" t="s">
        <v>23</v>
      </c>
      <c r="F35" s="8" t="s">
        <v>24</v>
      </c>
      <c r="G35" s="8" t="s">
        <v>25</v>
      </c>
      <c r="H35" s="8" t="s">
        <v>26</v>
      </c>
      <c r="I35" s="8" t="s">
        <v>141</v>
      </c>
      <c r="J35" s="8" t="s">
        <v>28</v>
      </c>
      <c r="K35" s="15" t="s">
        <v>123</v>
      </c>
      <c r="L35" s="8"/>
      <c r="M35" s="16">
        <v>10</v>
      </c>
      <c r="N35" s="19"/>
      <c r="O35" s="8"/>
      <c r="P35" s="18" t="s">
        <v>44</v>
      </c>
      <c r="Q35" s="8" t="s">
        <v>31</v>
      </c>
      <c r="R35" s="8" t="s">
        <v>142</v>
      </c>
      <c r="S35" s="8" t="s">
        <v>143</v>
      </c>
    </row>
    <row r="36" spans="2:19">
      <c r="B36" s="9"/>
      <c r="C36" s="10"/>
      <c r="D36" s="8"/>
      <c r="E36" s="8" t="s">
        <v>23</v>
      </c>
      <c r="F36" s="8" t="s">
        <v>24</v>
      </c>
      <c r="G36" s="8" t="s">
        <v>25</v>
      </c>
      <c r="H36" s="8" t="s">
        <v>26</v>
      </c>
      <c r="I36" s="8" t="s">
        <v>144</v>
      </c>
      <c r="J36" s="8" t="s">
        <v>28</v>
      </c>
      <c r="K36" s="15" t="s">
        <v>127</v>
      </c>
      <c r="L36" s="8"/>
      <c r="M36" s="16">
        <v>12</v>
      </c>
      <c r="N36" s="19"/>
      <c r="O36" s="8"/>
      <c r="P36" s="18" t="s">
        <v>44</v>
      </c>
      <c r="Q36" s="8" t="s">
        <v>31</v>
      </c>
      <c r="R36" s="8" t="s">
        <v>145</v>
      </c>
      <c r="S36" s="8" t="s">
        <v>146</v>
      </c>
    </row>
    <row r="37" spans="2:19">
      <c r="B37" s="9"/>
      <c r="C37" s="10"/>
      <c r="D37" s="8"/>
      <c r="E37" s="8" t="s">
        <v>23</v>
      </c>
      <c r="F37" s="8" t="s">
        <v>24</v>
      </c>
      <c r="G37" s="8" t="s">
        <v>25</v>
      </c>
      <c r="H37" s="8" t="s">
        <v>26</v>
      </c>
      <c r="I37" s="8" t="s">
        <v>147</v>
      </c>
      <c r="J37" s="8" t="s">
        <v>28</v>
      </c>
      <c r="K37" s="15" t="s">
        <v>29</v>
      </c>
      <c r="L37" s="8"/>
      <c r="M37" s="16">
        <v>15</v>
      </c>
      <c r="N37" s="19"/>
      <c r="O37" s="8"/>
      <c r="P37" s="18" t="s">
        <v>44</v>
      </c>
      <c r="Q37" s="8" t="s">
        <v>31</v>
      </c>
      <c r="R37" s="8" t="s">
        <v>148</v>
      </c>
      <c r="S37" s="8" t="s">
        <v>149</v>
      </c>
    </row>
    <row r="38" spans="2:19">
      <c r="B38" s="9"/>
      <c r="C38" s="10"/>
      <c r="D38" s="8"/>
      <c r="E38" s="8" t="s">
        <v>23</v>
      </c>
      <c r="F38" s="8" t="s">
        <v>24</v>
      </c>
      <c r="G38" s="8" t="s">
        <v>25</v>
      </c>
      <c r="H38" s="8" t="s">
        <v>26</v>
      </c>
      <c r="I38" s="8" t="s">
        <v>150</v>
      </c>
      <c r="J38" s="8" t="s">
        <v>28</v>
      </c>
      <c r="K38" s="15" t="s">
        <v>29</v>
      </c>
      <c r="L38" s="8"/>
      <c r="M38" s="16">
        <v>18</v>
      </c>
      <c r="N38" s="19"/>
      <c r="O38" s="8"/>
      <c r="P38" s="18" t="s">
        <v>44</v>
      </c>
      <c r="Q38" s="8" t="s">
        <v>31</v>
      </c>
      <c r="R38" s="8" t="s">
        <v>151</v>
      </c>
      <c r="S38" s="8" t="s">
        <v>152</v>
      </c>
    </row>
    <row r="39" spans="2:19">
      <c r="B39" s="9"/>
      <c r="C39" s="10"/>
      <c r="D39" s="8"/>
      <c r="E39" s="8" t="s">
        <v>23</v>
      </c>
      <c r="F39" s="8" t="s">
        <v>24</v>
      </c>
      <c r="G39" s="8" t="s">
        <v>25</v>
      </c>
      <c r="H39" s="8" t="s">
        <v>26</v>
      </c>
      <c r="I39" s="8" t="s">
        <v>153</v>
      </c>
      <c r="J39" s="8" t="s">
        <v>28</v>
      </c>
      <c r="K39" s="15" t="s">
        <v>29</v>
      </c>
      <c r="L39" s="8"/>
      <c r="M39" s="16">
        <v>41</v>
      </c>
      <c r="N39" s="19"/>
      <c r="O39" s="8"/>
      <c r="P39" s="18" t="s">
        <v>44</v>
      </c>
      <c r="Q39" s="8" t="s">
        <v>31</v>
      </c>
      <c r="R39" s="8" t="s">
        <v>154</v>
      </c>
      <c r="S39" s="8" t="s">
        <v>155</v>
      </c>
    </row>
    <row r="40" spans="2:19">
      <c r="B40" s="9"/>
      <c r="C40" s="10"/>
      <c r="D40" s="8"/>
      <c r="E40" s="8" t="s">
        <v>23</v>
      </c>
      <c r="F40" s="8" t="s">
        <v>24</v>
      </c>
      <c r="G40" s="8" t="s">
        <v>25</v>
      </c>
      <c r="H40" s="8" t="s">
        <v>26</v>
      </c>
      <c r="I40" s="8" t="s">
        <v>156</v>
      </c>
      <c r="J40" s="8" t="s">
        <v>28</v>
      </c>
      <c r="K40" s="15" t="s">
        <v>29</v>
      </c>
      <c r="L40" s="8"/>
      <c r="M40" s="16">
        <v>31</v>
      </c>
      <c r="N40" s="19"/>
      <c r="O40" s="8"/>
      <c r="P40" s="18" t="s">
        <v>44</v>
      </c>
      <c r="Q40" s="8" t="s">
        <v>31</v>
      </c>
      <c r="R40" s="8" t="s">
        <v>157</v>
      </c>
      <c r="S40" s="8" t="s">
        <v>158</v>
      </c>
    </row>
    <row r="41" spans="2:19">
      <c r="B41" s="9"/>
      <c r="C41" s="10"/>
      <c r="D41" s="8"/>
      <c r="E41" s="8" t="s">
        <v>23</v>
      </c>
      <c r="F41" s="8" t="s">
        <v>24</v>
      </c>
      <c r="G41" s="8" t="s">
        <v>159</v>
      </c>
      <c r="H41" s="8" t="s">
        <v>160</v>
      </c>
      <c r="I41" s="8" t="s">
        <v>161</v>
      </c>
      <c r="J41" s="8" t="s">
        <v>28</v>
      </c>
      <c r="K41" s="15" t="s">
        <v>162</v>
      </c>
      <c r="L41" s="8"/>
      <c r="M41" s="16">
        <v>7</v>
      </c>
      <c r="N41" s="19"/>
      <c r="O41" s="8"/>
      <c r="P41" s="18" t="s">
        <v>44</v>
      </c>
      <c r="Q41" s="8" t="s">
        <v>31</v>
      </c>
      <c r="R41" s="8" t="s">
        <v>163</v>
      </c>
      <c r="S41" s="8" t="s">
        <v>164</v>
      </c>
    </row>
    <row r="42" spans="2:19">
      <c r="B42" s="9"/>
      <c r="C42" s="10"/>
      <c r="D42" s="8"/>
      <c r="E42" s="8" t="s">
        <v>23</v>
      </c>
      <c r="F42" s="8" t="s">
        <v>24</v>
      </c>
      <c r="G42" s="8" t="s">
        <v>25</v>
      </c>
      <c r="H42" s="8" t="s">
        <v>165</v>
      </c>
      <c r="I42" s="8" t="s">
        <v>166</v>
      </c>
      <c r="J42" s="8" t="s">
        <v>167</v>
      </c>
      <c r="K42" s="15" t="s">
        <v>168</v>
      </c>
      <c r="L42" s="8"/>
      <c r="M42" s="16">
        <v>65</v>
      </c>
      <c r="N42" s="19"/>
      <c r="O42" s="8"/>
      <c r="P42" s="18" t="s">
        <v>44</v>
      </c>
      <c r="Q42" s="8" t="s">
        <v>31</v>
      </c>
      <c r="R42" s="8" t="s">
        <v>169</v>
      </c>
      <c r="S42" s="8" t="s">
        <v>170</v>
      </c>
    </row>
    <row r="43" spans="2:19">
      <c r="B43" s="9"/>
      <c r="C43" s="10"/>
      <c r="D43" s="8"/>
      <c r="E43" s="8" t="s">
        <v>23</v>
      </c>
      <c r="F43" s="8" t="s">
        <v>24</v>
      </c>
      <c r="G43" s="8" t="s">
        <v>25</v>
      </c>
      <c r="H43" s="8" t="s">
        <v>26</v>
      </c>
      <c r="I43" s="8" t="s">
        <v>171</v>
      </c>
      <c r="J43" s="8" t="s">
        <v>28</v>
      </c>
      <c r="K43" s="15" t="s">
        <v>162</v>
      </c>
      <c r="L43" s="8"/>
      <c r="M43" s="16">
        <v>11</v>
      </c>
      <c r="N43" s="19"/>
      <c r="O43" s="8"/>
      <c r="P43" s="18" t="s">
        <v>44</v>
      </c>
      <c r="Q43" s="8" t="s">
        <v>31</v>
      </c>
      <c r="R43" s="8" t="s">
        <v>172</v>
      </c>
      <c r="S43" s="8" t="s">
        <v>173</v>
      </c>
    </row>
    <row r="44" spans="2:19">
      <c r="B44" s="9"/>
      <c r="C44" s="10"/>
      <c r="D44" s="8"/>
      <c r="E44" s="8" t="s">
        <v>23</v>
      </c>
      <c r="F44" s="8" t="s">
        <v>24</v>
      </c>
      <c r="G44" s="8" t="s">
        <v>25</v>
      </c>
      <c r="H44" s="8" t="s">
        <v>174</v>
      </c>
      <c r="I44" s="8" t="s">
        <v>175</v>
      </c>
      <c r="J44" s="8" t="s">
        <v>89</v>
      </c>
      <c r="K44" s="15" t="s">
        <v>29</v>
      </c>
      <c r="L44" s="8"/>
      <c r="M44" s="16">
        <v>37</v>
      </c>
      <c r="N44" s="19"/>
      <c r="O44" s="8"/>
      <c r="P44" s="18" t="s">
        <v>44</v>
      </c>
      <c r="Q44" s="8" t="s">
        <v>31</v>
      </c>
      <c r="R44" s="8" t="s">
        <v>176</v>
      </c>
      <c r="S44" s="8" t="s">
        <v>177</v>
      </c>
    </row>
    <row r="45" spans="2:19">
      <c r="B45" s="9"/>
      <c r="C45" s="10"/>
      <c r="D45" s="8"/>
      <c r="E45" s="8" t="s">
        <v>23</v>
      </c>
      <c r="F45" s="8" t="s">
        <v>24</v>
      </c>
      <c r="G45" s="8" t="s">
        <v>25</v>
      </c>
      <c r="H45" s="8" t="s">
        <v>26</v>
      </c>
      <c r="I45" s="8" t="s">
        <v>178</v>
      </c>
      <c r="J45" s="8" t="s">
        <v>28</v>
      </c>
      <c r="K45" s="15" t="s">
        <v>29</v>
      </c>
      <c r="L45" s="8"/>
      <c r="M45" s="16">
        <v>8</v>
      </c>
      <c r="N45" s="19"/>
      <c r="O45" s="8"/>
      <c r="P45" s="18" t="s">
        <v>44</v>
      </c>
      <c r="Q45" s="8" t="s">
        <v>31</v>
      </c>
      <c r="R45" s="8" t="s">
        <v>179</v>
      </c>
      <c r="S45" s="8" t="s">
        <v>180</v>
      </c>
    </row>
    <row r="46" spans="2:19">
      <c r="B46" s="9"/>
      <c r="C46" s="10"/>
      <c r="D46" s="8"/>
      <c r="E46" s="8" t="s">
        <v>23</v>
      </c>
      <c r="F46" s="8" t="s">
        <v>24</v>
      </c>
      <c r="G46" s="8" t="s">
        <v>25</v>
      </c>
      <c r="H46" s="8" t="s">
        <v>26</v>
      </c>
      <c r="I46" s="8" t="s">
        <v>181</v>
      </c>
      <c r="J46" s="8" t="s">
        <v>28</v>
      </c>
      <c r="K46" s="15" t="s">
        <v>29</v>
      </c>
      <c r="L46" s="8"/>
      <c r="M46" s="16">
        <v>6</v>
      </c>
      <c r="N46" s="19"/>
      <c r="O46" s="8"/>
      <c r="P46" s="18" t="s">
        <v>44</v>
      </c>
      <c r="Q46" s="8" t="s">
        <v>31</v>
      </c>
      <c r="R46" s="8" t="s">
        <v>182</v>
      </c>
      <c r="S46" s="8" t="s">
        <v>183</v>
      </c>
    </row>
    <row r="47" spans="2:19">
      <c r="B47" s="9"/>
      <c r="C47" s="10"/>
      <c r="D47" s="8"/>
      <c r="E47" s="8" t="s">
        <v>23</v>
      </c>
      <c r="F47" s="8" t="s">
        <v>24</v>
      </c>
      <c r="G47" s="8" t="s">
        <v>25</v>
      </c>
      <c r="H47" s="8" t="s">
        <v>26</v>
      </c>
      <c r="I47" s="8" t="s">
        <v>184</v>
      </c>
      <c r="J47" s="8" t="s">
        <v>28</v>
      </c>
      <c r="K47" s="15" t="s">
        <v>162</v>
      </c>
      <c r="L47" s="8"/>
      <c r="M47" s="16">
        <v>20</v>
      </c>
      <c r="N47" s="19"/>
      <c r="O47" s="8"/>
      <c r="P47" s="18" t="s">
        <v>44</v>
      </c>
      <c r="Q47" s="8" t="s">
        <v>31</v>
      </c>
      <c r="R47" s="8" t="s">
        <v>185</v>
      </c>
      <c r="S47" s="8" t="s">
        <v>186</v>
      </c>
    </row>
    <row r="48" spans="2:19">
      <c r="B48" s="9"/>
      <c r="C48" s="10"/>
      <c r="D48" s="8"/>
      <c r="E48" s="8" t="s">
        <v>23</v>
      </c>
      <c r="F48" s="8" t="s">
        <v>24</v>
      </c>
      <c r="G48" s="8" t="s">
        <v>25</v>
      </c>
      <c r="H48" s="8" t="s">
        <v>26</v>
      </c>
      <c r="I48" s="8" t="s">
        <v>187</v>
      </c>
      <c r="J48" s="8" t="s">
        <v>28</v>
      </c>
      <c r="K48" s="15" t="s">
        <v>188</v>
      </c>
      <c r="L48" s="8"/>
      <c r="M48" s="16">
        <v>33</v>
      </c>
      <c r="N48" s="19"/>
      <c r="O48" s="8"/>
      <c r="P48" s="18" t="s">
        <v>44</v>
      </c>
      <c r="Q48" s="8" t="s">
        <v>31</v>
      </c>
      <c r="R48" s="8" t="s">
        <v>189</v>
      </c>
      <c r="S48" s="8" t="s">
        <v>190</v>
      </c>
    </row>
    <row r="49" spans="2:19">
      <c r="B49" s="9"/>
      <c r="C49" s="10"/>
      <c r="D49" s="8"/>
      <c r="E49" s="8" t="s">
        <v>23</v>
      </c>
      <c r="F49" s="8" t="s">
        <v>24</v>
      </c>
      <c r="G49" s="8" t="s">
        <v>25</v>
      </c>
      <c r="H49" s="8" t="s">
        <v>87</v>
      </c>
      <c r="I49" s="8" t="s">
        <v>191</v>
      </c>
      <c r="J49" s="8" t="s">
        <v>89</v>
      </c>
      <c r="K49" s="15" t="s">
        <v>29</v>
      </c>
      <c r="L49" s="8"/>
      <c r="M49" s="16">
        <v>14500</v>
      </c>
      <c r="N49" s="19"/>
      <c r="O49" s="8"/>
      <c r="P49" s="18" t="s">
        <v>44</v>
      </c>
      <c r="Q49" s="8" t="s">
        <v>31</v>
      </c>
      <c r="R49" s="8" t="s">
        <v>192</v>
      </c>
      <c r="S49" s="8" t="s">
        <v>193</v>
      </c>
    </row>
    <row r="50" spans="2:19">
      <c r="B50" s="9"/>
      <c r="C50" s="10"/>
      <c r="D50" s="8"/>
      <c r="E50" s="8" t="s">
        <v>23</v>
      </c>
      <c r="F50" s="8" t="s">
        <v>24</v>
      </c>
      <c r="G50" s="8" t="s">
        <v>25</v>
      </c>
      <c r="H50" s="8" t="s">
        <v>194</v>
      </c>
      <c r="I50" s="8" t="s">
        <v>195</v>
      </c>
      <c r="J50" s="8" t="s">
        <v>28</v>
      </c>
      <c r="K50" s="15" t="s">
        <v>196</v>
      </c>
      <c r="L50" s="8"/>
      <c r="M50" s="16">
        <v>8</v>
      </c>
      <c r="N50" s="19"/>
      <c r="O50" s="8"/>
      <c r="P50" s="18" t="s">
        <v>44</v>
      </c>
      <c r="Q50" s="8" t="s">
        <v>31</v>
      </c>
      <c r="R50" s="8" t="s">
        <v>197</v>
      </c>
      <c r="S50" s="8" t="s">
        <v>198</v>
      </c>
    </row>
    <row r="51" spans="2:19">
      <c r="B51" s="9"/>
      <c r="C51" s="10"/>
      <c r="D51" s="8"/>
      <c r="E51" s="8" t="s">
        <v>23</v>
      </c>
      <c r="F51" s="8" t="s">
        <v>24</v>
      </c>
      <c r="G51" s="8" t="s">
        <v>25</v>
      </c>
      <c r="H51" s="8" t="s">
        <v>194</v>
      </c>
      <c r="I51" s="8" t="s">
        <v>199</v>
      </c>
      <c r="J51" s="8" t="s">
        <v>28</v>
      </c>
      <c r="K51" s="15" t="s">
        <v>200</v>
      </c>
      <c r="L51" s="8"/>
      <c r="M51" s="16">
        <v>5</v>
      </c>
      <c r="N51" s="19"/>
      <c r="O51" s="8"/>
      <c r="P51" s="18" t="s">
        <v>44</v>
      </c>
      <c r="Q51" s="8" t="s">
        <v>31</v>
      </c>
      <c r="R51" s="8" t="s">
        <v>201</v>
      </c>
      <c r="S51" s="8" t="s">
        <v>202</v>
      </c>
    </row>
    <row r="52" spans="2:19">
      <c r="B52" s="11"/>
      <c r="C52" s="12"/>
      <c r="D52" s="8"/>
      <c r="E52" s="8" t="s">
        <v>23</v>
      </c>
      <c r="F52" s="8" t="s">
        <v>24</v>
      </c>
      <c r="G52" s="8" t="s">
        <v>25</v>
      </c>
      <c r="H52" s="8" t="s">
        <v>194</v>
      </c>
      <c r="I52" s="8" t="s">
        <v>203</v>
      </c>
      <c r="J52" s="8" t="s">
        <v>28</v>
      </c>
      <c r="K52" s="15" t="s">
        <v>204</v>
      </c>
      <c r="L52" s="8"/>
      <c r="M52" s="16">
        <v>14</v>
      </c>
      <c r="N52" s="20"/>
      <c r="O52" s="8"/>
      <c r="P52" s="18" t="s">
        <v>44</v>
      </c>
      <c r="Q52" s="8" t="s">
        <v>31</v>
      </c>
      <c r="R52" s="8" t="s">
        <v>205</v>
      </c>
      <c r="S52" s="8" t="s">
        <v>206</v>
      </c>
    </row>
    <row r="53" spans="2:2">
      <c r="B53" s="13" t="s">
        <v>207</v>
      </c>
    </row>
  </sheetData>
  <mergeCells count="5">
    <mergeCell ref="B1:S1"/>
    <mergeCell ref="B2:S2"/>
    <mergeCell ref="B4:B52"/>
    <mergeCell ref="C4:C52"/>
    <mergeCell ref="N4:N5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刘岩</cp:lastModifiedBy>
  <dcterms:created xsi:type="dcterms:W3CDTF">2020-03-21T03:11:00Z</dcterms:created>
  <dcterms:modified xsi:type="dcterms:W3CDTF">2022-09-02T09:05:12Z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D9071F0426B845AC9B236B3EA47C74D6</vt:lpwstr>
  </property>
</Properties>
</file>