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mc:AlternateContent xmlns:mc="http://schemas.openxmlformats.org/markup-compatibility/2006">
    <mc:Choice Requires="x15">
      <x15ac:absPath xmlns:x15ac="http://schemas.microsoft.com/office/spreadsheetml/2010/11/ac" url="D:\desktop\2021年\招标\MNZB2021-SC17生产五批\正式版-资格后审-生产五批\"/>
    </mc:Choice>
  </mc:AlternateContent>
  <xr:revisionPtr revIDLastSave="0" documentId="13_ncr:1_{19BD01B9-A290-4DAE-9AA5-E50013EDA145}" xr6:coauthVersionLast="47" xr6:coauthVersionMax="47" xr10:uidLastSave="{00000000-0000-0000-0000-000000000000}"/>
  <bookViews>
    <workbookView xWindow="-120" yWindow="-120" windowWidth="29040" windowHeight="15720" xr2:uid="{00000000-000D-0000-FFFF-FFFF00000000}"/>
  </bookViews>
  <sheets>
    <sheet name="资格后审" sheetId="3" r:id="rId1"/>
  </sheets>
  <definedNames>
    <definedName name="_xlnm._FilterDatabase" localSheetId="0" hidden="1">资格后审!$A$3:$R$3</definedName>
    <definedName name="_Toc250664288" localSheetId="0">资格后审!#REF!</definedName>
  </definedNames>
  <calcPr calcId="191029"/>
</workbook>
</file>

<file path=xl/sharedStrings.xml><?xml version="1.0" encoding="utf-8"?>
<sst xmlns="http://schemas.openxmlformats.org/spreadsheetml/2006/main" count="1190" uniqueCount="281">
  <si>
    <t>如技术规范书中设备到货时间与本表中时间不一致，以本表中到货时间为准。</t>
  </si>
  <si>
    <t>标段</t>
  </si>
  <si>
    <t>标段名称</t>
  </si>
  <si>
    <t>工程类别</t>
  </si>
  <si>
    <t>建设单位</t>
  </si>
  <si>
    <t>项目名称</t>
  </si>
  <si>
    <t>设备属性</t>
  </si>
  <si>
    <t>设备名称</t>
  </si>
  <si>
    <t>规格型号</t>
  </si>
  <si>
    <t>单位</t>
  </si>
  <si>
    <t>数量</t>
  </si>
  <si>
    <t>最高限价（万元）</t>
  </si>
  <si>
    <t>限制中标数量要求</t>
  </si>
  <si>
    <t>到货时间</t>
  </si>
  <si>
    <t>到货地点</t>
  </si>
  <si>
    <t>台</t>
  </si>
  <si>
    <t>千米</t>
  </si>
  <si>
    <t>套</t>
  </si>
  <si>
    <t>包头供电局</t>
  </si>
  <si>
    <t>锡林郭勒电业局</t>
  </si>
  <si>
    <t>一次设备</t>
  </si>
  <si>
    <t>买方指定仓库地面交货</t>
  </si>
  <si>
    <t>施工现场地面交货</t>
  </si>
  <si>
    <t>材料站现场车板交货</t>
  </si>
  <si>
    <t>设备编码</t>
  </si>
  <si>
    <t>采购申请标识</t>
    <phoneticPr fontId="1" type="noConversion"/>
  </si>
  <si>
    <t>内蒙古电力（集团）有限责任公司2021年固定资产投资项目生产工程第五批设备招标采购（后审）         标段划分表</t>
    <phoneticPr fontId="8" type="noConversion"/>
  </si>
  <si>
    <t>光放</t>
  </si>
  <si>
    <t>充气式高压开关柜</t>
  </si>
  <si>
    <t>智能会议系统</t>
  </si>
  <si>
    <t>网络安全监测装置,II型</t>
  </si>
  <si>
    <t>动态增容监测装置及辅助设备</t>
  </si>
  <si>
    <t>内蒙古电力信息通信中心</t>
  </si>
  <si>
    <t>设备购置乌海超高压供电局2021年生产技改工程-内蒙古骨干传输10GA网扩容</t>
  </si>
  <si>
    <t>光端机子架</t>
  </si>
  <si>
    <t>光端机子架,通用`,TVI8VID-720P</t>
  </si>
  <si>
    <t>软铜绞线</t>
  </si>
  <si>
    <t>软铜绞线,TJR1,25</t>
  </si>
  <si>
    <t>软铜绞线,TJR1,16</t>
  </si>
  <si>
    <t>用户接口板</t>
  </si>
  <si>
    <t>尾纤,</t>
  </si>
  <si>
    <t>个</t>
  </si>
  <si>
    <t>设备购置包头供电局2021生产技改-74包头地区500kV变电站公司10G通信骨干A</t>
  </si>
  <si>
    <t>通信设备</t>
  </si>
  <si>
    <t>光路子系统</t>
  </si>
  <si>
    <t>光路子系统,色散补偿模块DCM40</t>
  </si>
  <si>
    <t>块</t>
  </si>
  <si>
    <t>光路子系统,光功率放大器（EDFA)光放大器BA12</t>
  </si>
  <si>
    <t>功率放大器</t>
  </si>
  <si>
    <t>集成式光功率放大器</t>
  </si>
  <si>
    <t>集成式光功率放大器,BA、DCF</t>
  </si>
  <si>
    <t>光路子系统,前向纠错（FEC）</t>
  </si>
  <si>
    <t>光路子系统,色散补偿模块</t>
  </si>
  <si>
    <t>光路子系统,前置放大器</t>
  </si>
  <si>
    <t>通信及调度自动化2021技改-锡林郭勒电业局通信资源整合传输配套工程</t>
  </si>
  <si>
    <t>光路子系统,光功率放大器（EDFA)</t>
  </si>
  <si>
    <t>通信及调度自动化2021技改-银矿变等4座110kV变电站中兴设备完善工程</t>
  </si>
  <si>
    <t>设备购置华北二级网设备配置工程</t>
  </si>
  <si>
    <t>光路子系统,色散补偿模块,通用,通用,通用,20KM</t>
  </si>
  <si>
    <t>功率放大器,通用,通用,12DB,外置后置</t>
  </si>
  <si>
    <t>设备购置锡超2021年生产技改非预计划-华为10GA网骨干网增加第二条光路工程</t>
  </si>
  <si>
    <t>集成式光功率放大器,BA、PA、DCM、FEC</t>
  </si>
  <si>
    <t>集成式光功率放大器,BA、PA、DCM、FEC、RFA</t>
  </si>
  <si>
    <t>500kV变电站10G通信骨干A网扩容500kV变电站10G通信骨干A网扩容</t>
  </si>
  <si>
    <t>光路子系统,拉曼放大器</t>
  </si>
  <si>
    <t>光路子系统,通用,通用,通用,通用</t>
  </si>
  <si>
    <t>内蒙古地区500kV变电站华北网A1平面建设内蒙古地区500kV变电站华北网A1平面建设</t>
  </si>
  <si>
    <t>内蒙古地区500kV变电站华北网A2平面建设内蒙古地区500kV变电站华北网A2平面建设</t>
  </si>
  <si>
    <t>设备购置包头供电局2021生产技改-40110kV哈林变10kV开关柜更换</t>
  </si>
  <si>
    <t>充气式高压开关柜,AC10kV,进线开关柜,3150A,31.5kA/详见技术规范</t>
  </si>
  <si>
    <t>充气式高压开关柜,AC10kV,分段断路器柜,3150A,31.5kA/详见技术规范</t>
  </si>
  <si>
    <t>充气式高压开关柜,AC10kV,分段隔离柜,3150A,31.5kA/详见技术规范</t>
  </si>
  <si>
    <t>充气式高压开关柜,AC10kV,母线设备柜,1250A,无开关/详见技术规范</t>
  </si>
  <si>
    <t>充气式高压开关柜,AC10kV,馈线开关柜,1250A,31.5kA/详见技术规范</t>
  </si>
  <si>
    <t>衰减器</t>
  </si>
  <si>
    <t>衰减器,5dB</t>
  </si>
  <si>
    <t>本体工程包头供电局2021生产技改-1包头供电局220kV张河线、220kV高张Ⅱ回</t>
  </si>
  <si>
    <t>动态增容监测装置</t>
  </si>
  <si>
    <t>线夹测温装置</t>
  </si>
  <si>
    <t>只</t>
  </si>
  <si>
    <t>通信汇集单元</t>
  </si>
  <si>
    <t>PC服务器</t>
  </si>
  <si>
    <t>PC服务器,数据库服务器,通用,通用</t>
  </si>
  <si>
    <t>PC服务器,应用服务器,通用,通用</t>
  </si>
  <si>
    <t>隔离设备</t>
  </si>
  <si>
    <t>隔离设备,通用,通用,通用,反向, 通用</t>
  </si>
  <si>
    <t>后台管理系统软件</t>
  </si>
  <si>
    <t>设备购置包头供电局2021生产技改-62土右分局视频会议系统改造</t>
  </si>
  <si>
    <t>智能会议系统专用视频会议系统包括：1、管理终端1台	2、HDMI网传3套	超高清HDMI转HDBaseT双绞线发送器/接收器套装（50米）3、高清矩阵1台	HDMI接口，8进8出4、中控主机1台	8路串口S232/RS485、1个NET口、內置以太网络、8路IR、4路继电器、8路数字I/O。支持安卓、IO，含编程，含设备安装所需线缆等。5拼接处理器1台	16路拼接处理器，接口支持DVI或HDMI</t>
  </si>
  <si>
    <t>设备购置包头供电局2021生产技改-63达茂分局视频会议系统改造</t>
  </si>
  <si>
    <t>智能会议系统高清电视6台：65英寸，含高清接口，含1条5米HDMI高清线，安装材料；管理终端1台；电源时序器1组；录播服务器1台：支持至少5组高清视频会议；支持不少于200路在线直播或点播观看；音频处理器1台：8路输入、8路输出；控制方式选用ETHERNET、RS232、RS485、GPIO方式对设备进行设定和控制；高清混合矩阵1台：8路高清混合矩阵；中控主机1台：8路串口S232/RS485、1个NET口、內置以太网络、8路IR、4路继电器、8路数字I/O。支持安卓、IO，含编程，含设备安装所需线缆等；拼接处理器</t>
  </si>
  <si>
    <t>设备购置包头供电局2021生产技改-64九原分局视频会议系统改造</t>
  </si>
  <si>
    <t>智能会议系统1.管理终端1台2.电源时序器1台3.HDMI网传	3套超高清HDMI转HDBaseT双绞线发送器/接收器套装（50米）4.中控主机	1台8路串口S232/RS485、1个NET口、內置以太网络、8路IR、4路继电器、8路数字I/O。支持安卓、IO，含编程，含设备安装所需线缆等。5.拼接处理器	1台全硬件架构，系统采用嵌入式处理方式，模块化设计，便于系统的升级和维护，带电插拔不影响整机使用。支持LCD拼接屏、LED屏幕、支持多路高清信号的接入和实时处理；整体机箱输入输出至少</t>
  </si>
  <si>
    <t>设备购置巴彦淖尔电业局310会议室会议系统改造工程</t>
  </si>
  <si>
    <t>设备购置包头供电局2021生产技改-53修试楼视频会议室改造</t>
  </si>
  <si>
    <t>智能会议系统视频会议系统</t>
  </si>
  <si>
    <t>设备购置阿盟2021生产技改-阿拉善电业局35kV阿腾敖包等52座变电站网络安全监测装置</t>
  </si>
  <si>
    <t>网络安全监测装置设备</t>
  </si>
  <si>
    <t>网络安全监测装置设备,II型设备及数据网设备</t>
  </si>
  <si>
    <t>本体工程锡超2021年生产技改非预计划-锡林郭勒超高压供电局线路安装故障诊断装置工程</t>
  </si>
  <si>
    <t>输电线路故障诊断装置</t>
  </si>
  <si>
    <t>输电线路故障诊断装置,分布接触式</t>
  </si>
  <si>
    <t>设备购置阿盟2021生产技改-阿拉善金泰、泰额线分布式故障诊断装置安装工程</t>
  </si>
  <si>
    <t>设备购置包头供电局2021生产技改-99土右分局35kV变电站加装网络安全监测装置工</t>
  </si>
  <si>
    <t>网络安全监测装置</t>
  </si>
  <si>
    <t>网络安全监测装置,II型包含II型网络安全监测装置10台(包括：35kV大城西、团结、党三尧、小召子、三道河、双龙、磴场、三道坝、东二坝、园区变电站；内存不低于4GB，硬盘容量不低于250GB，应具备不少于8个10M/100M/1000M自适应以太网电口（支持网口扩展），性能要求采集信息吞吐量≥2000条/s，支持监测对象数量≥500，对上传事件信息的处理时间≤1s)，网络安全探针10套(包括：35kV大城西、团结、党三尧、小召子、三道河、双龙、磴场、三道坝、东二坝、园区变电站），超五类网线800m，技术服务费10项</t>
  </si>
  <si>
    <t>本体工程2021技改-输电管理处220kV汗温I线动态增容改造工程</t>
  </si>
  <si>
    <t>800997296</t>
  </si>
  <si>
    <t>310010318700010</t>
  </si>
  <si>
    <t>800036628</t>
  </si>
  <si>
    <t>310010318700170</t>
  </si>
  <si>
    <t>800034308</t>
  </si>
  <si>
    <t>310010318700180</t>
  </si>
  <si>
    <t>800071140</t>
  </si>
  <si>
    <t>310010318700190</t>
  </si>
  <si>
    <t>800018005</t>
  </si>
  <si>
    <t>310010060000010</t>
  </si>
  <si>
    <t>800018008</t>
  </si>
  <si>
    <t>310010060000020</t>
  </si>
  <si>
    <t>800099530</t>
  </si>
  <si>
    <t>310010318700220</t>
  </si>
  <si>
    <t>801003822</t>
  </si>
  <si>
    <t>310010318700230</t>
  </si>
  <si>
    <t>310010318700240</t>
  </si>
  <si>
    <t>800018004</t>
  </si>
  <si>
    <t>310010318700250</t>
  </si>
  <si>
    <t>310010318700260</t>
  </si>
  <si>
    <t>310010318700270</t>
  </si>
  <si>
    <t>310010318700280</t>
  </si>
  <si>
    <t>310010318700290</t>
  </si>
  <si>
    <t>800018007</t>
  </si>
  <si>
    <t>310010318700310</t>
  </si>
  <si>
    <t>310010534000010</t>
  </si>
  <si>
    <t>310010534000020</t>
  </si>
  <si>
    <t>310010534000030</t>
  </si>
  <si>
    <t>310010534000040</t>
  </si>
  <si>
    <t>310010534000050</t>
  </si>
  <si>
    <t>310010536100010</t>
  </si>
  <si>
    <t>310010536100020</t>
  </si>
  <si>
    <t>801003895</t>
  </si>
  <si>
    <t>310010537600010</t>
  </si>
  <si>
    <t>801003894</t>
  </si>
  <si>
    <t>310010537600020</t>
  </si>
  <si>
    <t>310010544900010</t>
  </si>
  <si>
    <t>801003823</t>
  </si>
  <si>
    <t>310010544900020</t>
  </si>
  <si>
    <t>801003824</t>
  </si>
  <si>
    <t>310010544900030</t>
  </si>
  <si>
    <t>310010499500040</t>
  </si>
  <si>
    <t>310010499500050</t>
  </si>
  <si>
    <t>310010499500070</t>
  </si>
  <si>
    <t>310010499500080</t>
  </si>
  <si>
    <t>800018006</t>
  </si>
  <si>
    <t>310010499500090</t>
  </si>
  <si>
    <t>310010499500100</t>
  </si>
  <si>
    <t>310010499500110</t>
  </si>
  <si>
    <t>310010499500120</t>
  </si>
  <si>
    <t>310010499500130</t>
  </si>
  <si>
    <t>310010499500140</t>
  </si>
  <si>
    <t>310010499500150</t>
  </si>
  <si>
    <t>310010499500160</t>
  </si>
  <si>
    <t>800996722</t>
  </si>
  <si>
    <t>310010499500170</t>
  </si>
  <si>
    <t>310010507200100</t>
  </si>
  <si>
    <t>310010507200110</t>
  </si>
  <si>
    <t>310010507200120</t>
  </si>
  <si>
    <t>310010507200130</t>
  </si>
  <si>
    <t>310010507200140</t>
  </si>
  <si>
    <t>310010507200150</t>
  </si>
  <si>
    <t>310010507200160</t>
  </si>
  <si>
    <t>310010507200170</t>
  </si>
  <si>
    <t>310010507200180</t>
  </si>
  <si>
    <t>310010507200190</t>
  </si>
  <si>
    <t>310010507200200</t>
  </si>
  <si>
    <t>310010510600090</t>
  </si>
  <si>
    <t>310010510600100</t>
  </si>
  <si>
    <t>310010510600110</t>
  </si>
  <si>
    <t>310010510600120</t>
  </si>
  <si>
    <t>310010510600130</t>
  </si>
  <si>
    <t>310010510600140</t>
  </si>
  <si>
    <t>310010510600150</t>
  </si>
  <si>
    <t>310010510600160</t>
  </si>
  <si>
    <t>310010510600170</t>
  </si>
  <si>
    <t>310010510600180</t>
  </si>
  <si>
    <t>310010510600200</t>
  </si>
  <si>
    <t>800001322</t>
  </si>
  <si>
    <t>310010532900010</t>
  </si>
  <si>
    <t>800000104</t>
  </si>
  <si>
    <t>310010532900020</t>
  </si>
  <si>
    <t>800001325</t>
  </si>
  <si>
    <t>310010532900030</t>
  </si>
  <si>
    <t>800000096</t>
  </si>
  <si>
    <t>310010532900040</t>
  </si>
  <si>
    <t>800001326</t>
  </si>
  <si>
    <t>310010532900050</t>
  </si>
  <si>
    <t>800020503</t>
  </si>
  <si>
    <t>310010318700320</t>
  </si>
  <si>
    <t>801002883</t>
  </si>
  <si>
    <t>310010312800090</t>
  </si>
  <si>
    <t>801002884</t>
  </si>
  <si>
    <t>310010312800100</t>
  </si>
  <si>
    <t>801002885</t>
  </si>
  <si>
    <t>310010312800110</t>
  </si>
  <si>
    <t>801002886</t>
  </si>
  <si>
    <t>310010312800120</t>
  </si>
  <si>
    <t>801002887</t>
  </si>
  <si>
    <t>310010312800130</t>
  </si>
  <si>
    <t>801002888</t>
  </si>
  <si>
    <t>310010312800140</t>
  </si>
  <si>
    <t>801002889</t>
  </si>
  <si>
    <t>310010312800150</t>
  </si>
  <si>
    <t>310010538500010</t>
  </si>
  <si>
    <t>310010538500020</t>
  </si>
  <si>
    <t>310010538500030</t>
  </si>
  <si>
    <t>310010538500040</t>
  </si>
  <si>
    <t>310010538500050</t>
  </si>
  <si>
    <t>310010538500060</t>
  </si>
  <si>
    <t>310010538500070</t>
  </si>
  <si>
    <t>310010538500080</t>
  </si>
  <si>
    <t>310010538500090</t>
  </si>
  <si>
    <t>800999161</t>
  </si>
  <si>
    <t>310010520400060</t>
  </si>
  <si>
    <t>310010521900050</t>
  </si>
  <si>
    <t>310010525100050</t>
  </si>
  <si>
    <t>310009921000440</t>
  </si>
  <si>
    <t>310010470900350</t>
  </si>
  <si>
    <t>801005350</t>
  </si>
  <si>
    <t>310010052100020</t>
  </si>
  <si>
    <t>801003170</t>
  </si>
  <si>
    <t>310010537000010</t>
  </si>
  <si>
    <t>310010537000020</t>
  </si>
  <si>
    <t>310010537000030</t>
  </si>
  <si>
    <t>310010537000040</t>
  </si>
  <si>
    <t>310010457500010</t>
  </si>
  <si>
    <t>800997265</t>
  </si>
  <si>
    <t>310009961000010</t>
  </si>
  <si>
    <t>310010535900010</t>
  </si>
  <si>
    <t>310010535900020</t>
  </si>
  <si>
    <t>310010535900030</t>
  </si>
  <si>
    <t>310010535900040</t>
  </si>
  <si>
    <t>310010535900050</t>
  </si>
  <si>
    <t>310010535900060</t>
  </si>
  <si>
    <t>310010535900070</t>
  </si>
  <si>
    <t>乌海超高压供电局</t>
  </si>
  <si>
    <t>锡林郭勒超高压供电局</t>
  </si>
  <si>
    <t>内蒙古超高压供电局</t>
  </si>
  <si>
    <t>专用资格要求</t>
    <phoneticPr fontId="8" type="noConversion"/>
  </si>
  <si>
    <t>1.投标人须提供所投产品ISO27001信息安全管理体系认证证书或信息安全服务类资质认证证书；
2.所投产品近五年（自招标文件发售之日起前五年）在内蒙古电力（集团）有限责任公司、国家电网公司或南方电网公司地市级调度及以上的电力自动化系统信息安全类业绩不少于10个（提供中标通知书或成交通知书扫描件，配套合同扫描件）；
3.投标人实收资本不少于500万元【提供经有资质的中介机构（会计师事务所或审计机构）出具的2020年审计报告（现金流量表、资产负债表、利润表）为准（如未完成2020年度财务与审计工作，可提供2019年审计报告）】；
4.接受代理商投标，同一制造商只能授权一家代理商参与投标。</t>
    <phoneticPr fontId="8" type="noConversion"/>
  </si>
  <si>
    <t>单价最高投标限价（元）</t>
    <phoneticPr fontId="8" type="noConversion"/>
  </si>
  <si>
    <t xml:space="preserve">1.所投产品（氮气绝缘类开关柜）经第三方权威检测机构（国家认证认可监督管理委员会/省级质量技术监督部门认证或经中国合格评定国家认可委员会认可）出具的型式试验报告或检验报告。【提供产品型式试验报告或检验报告】
2.投标人近三年（自招标文件发售之日起前三年）在内蒙古电力（集团）有限责任公司或国家电网公司或南方电网公司有同类产品供货业绩（提供中标通知书或成交通知书扫描件，配套合同扫描件）。
3.投标人实收资本不少于1000万元【提供经有资质的中介机构（会计师事务所或审计机构）出具的2020年审计报告（现金流量表、资产负债表、利润表）为准（如未完成2020年度财务与审计工作，可提供2019年审计报告）】。
4.投标人必须为制造商。 </t>
    <phoneticPr fontId="8" type="noConversion"/>
  </si>
  <si>
    <t>1. 同类产品经第三方权威检测机构（国家认证认可监督管理委员会/省级质量技术监督部门认证或经中国合格评定国家认可委员会认可）出具的型式试验报告或检验报告【提供产品型式试验报告或检验报告】；
2.所投产品近五年(自招标文件发售之日起前五年)在内蒙古电力（集团）有限责任公司或国家电网公司或南方电网公司销售业绩累计不少于20套（提供中标通知书或成交通知书扫描件，配套合同扫描件）。                                                                        3. 投标人实收资本不少于2000万元【提供经有资质的中介机构（会计师事务所或审计机构）出具的2020年审计报告（现金流量表、资产负债表、利润表）为准（如未完成2020年度财务与审计工作，可提供2019年审计报告）】。                                       
4.接受代理商投标，同一制造商只能授权一家代理商参与投标。</t>
    <phoneticPr fontId="8" type="noConversion"/>
  </si>
  <si>
    <t>1.所投产品（分布式故障诊断装置、分布式故障定位系统、分布式精准故障定位装置、雷电故障监控与精确定位装置）经第三方权威检测机构（国家认证认可监督管理委员会/省级质量技术监督部门认证或经中国合格评定国家认可委员会认可）出具的型式试验报告或检验报告。【提供产品型式试验报告或检验报告】
2.投标人提供所投产品、同类产品或相同功能产品（分布式故障诊断装置、分布式故障定位系统、分布式精准故障定位装置、雷电故障监控与精确定位装置）近三年（自招标文件发售之日起前三年）有不少于50套销售业绩。（提供加盖公章的合同扫描件及与合同配套的发票扫描件）
3.投标人的实收资本不少于1000万元。【提供经有资质的中介机构（会计师事务所或审计机构）出具的2020年审计报告（现金流量表、资产负债表、利润表）为准（如未完成2020年度财务与审计工作，可提供2019年审计报告）】。
4.投标人必须为制造商。</t>
    <phoneticPr fontId="8" type="noConversion"/>
  </si>
  <si>
    <t>1.所投产品（线路动态负荷管理类系统）经第三方权威检测机构（国家认证认可监督管理委员会/省级质量技术监督部门认证或经中国合格评定国家认可委员会认可）出具的型式试验报告或检验报告【提供产品型式试验报告或检验报告】；
2.所投产品（线路动态负荷管理类系统）近五年（自招标文件发售之日起前五年）有销售业绩（提供加盖公章的合同扫描件及与合同配套的发票扫描件）；
3. 投标人实收资本不少于500万元【提供经有资质的中介机构（会计师事务所或审计机构）出具的2020年审计报告（现金流量表、资产负债表、利润表）为准（如未完成2020年度财务与审计工作，可提供2019年审计报告）】；
4.投标人必须为制造商。</t>
    <phoneticPr fontId="8" type="noConversion"/>
  </si>
  <si>
    <t>1.所投产品（LCD大屏幕系统、视频矩阵）经第三方权威检测机构（国家认证认可监督管理委员会/省级质量技术监督部门认证或经中国合格评定国家认可委员会认可）出具的型式试验报告或检验报告【提供产品型式试验报告或检验报告】；
2.所投产品（包含LCD大屏幕系统和视频矩阵的视频会议系统）近三年（自招标文件发售之日起前三年）有不少于3套销售业绩（提供加盖公章的合同扫描件及与合同配套的发票扫描件）；
3. 投标人实收资本不少于500万元【提供经有资质的中介机构（会计师事务所或审计机构）出具的2020年审计报告（现金流量表、资产负债表、利润表）为准（如未完成2020年度财务与审计工作，可提供2019年审计报告）】。
4.接受代理商投标，同一制造商只能授权一家代理商参与投标。</t>
    <phoneticPr fontId="8" type="noConversion"/>
  </si>
  <si>
    <t>1.投标人提供所投产品（中心服务平台软件、会议系统管理服务软件）计算机软件著作权登记证书；
2.投标人提供所投产品（单通道解码云节点、单通道编码云节点设备）信息安全管理体系认证证书；
3.所投产品（单通道媒体云节点、单通道解码云节点、单通道编码云节点、会议系统终端处理器（无纸化升降显示器））经第三方权威检测机构（国家认证认可监督管理委员会/省级质量技术监督部门认证或经中国合格评定国家认可委员会认可）出具的型式试验报告或检验报告【提供产品型式试验报告或检验报告】；
4. 投标人须提供ISO27001信息安全管理体系认证证书；
5.所投产品（视频会议系统）近五年(自招标文件发售之日起前五年)有销售业绩不少于3套（提供加盖公章的合同扫描件及与合同配套的发票扫描件）；
6. 投标人实收资本不少于500万元【提供经有资质的中介机构（会计师事务所或审计机构）出具的2020年审计报告（现金流量表、资产负债表、利润表）为准（如未完成2020年度财务与审计工作，可提供2019年审计报告）】；
7.接受代理商投标，代理商需提供（会议系统管理服务软件、单通道解码云节点）的授权，同一制造商只能授权一家代理商参加投标。</t>
    <phoneticPr fontId="8" type="noConversion"/>
  </si>
  <si>
    <t>20211015</t>
  </si>
  <si>
    <t>20211130</t>
  </si>
  <si>
    <t>20211230</t>
  </si>
  <si>
    <t>20221230</t>
  </si>
  <si>
    <t>20211020</t>
  </si>
  <si>
    <t>20211029</t>
  </si>
  <si>
    <t>20211018</t>
  </si>
  <si>
    <t>技改</t>
    <phoneticPr fontId="1" type="noConversion"/>
  </si>
  <si>
    <t>阿拉善电业局</t>
  </si>
  <si>
    <t>巴彦淖尔电业局</t>
  </si>
  <si>
    <t>2-1</t>
    <phoneticPr fontId="1" type="noConversion"/>
  </si>
  <si>
    <t>2-2</t>
    <phoneticPr fontId="1" type="noConversion"/>
  </si>
  <si>
    <t>2-3</t>
    <phoneticPr fontId="1" type="noConversion"/>
  </si>
  <si>
    <t>2-4</t>
    <phoneticPr fontId="1" type="noConversion"/>
  </si>
  <si>
    <t>2-5</t>
    <phoneticPr fontId="1" type="noConversion"/>
  </si>
  <si>
    <t>3</t>
    <phoneticPr fontId="1" type="noConversion"/>
  </si>
  <si>
    <t>5</t>
    <phoneticPr fontId="1" type="noConversion"/>
  </si>
  <si>
    <t>6</t>
    <phoneticPr fontId="1" type="noConversion"/>
  </si>
  <si>
    <t>7</t>
    <phoneticPr fontId="1" type="noConversion"/>
  </si>
  <si>
    <t>4-1</t>
    <phoneticPr fontId="1" type="noConversion"/>
  </si>
  <si>
    <t>4-2</t>
    <phoneticPr fontId="1" type="noConversion"/>
  </si>
  <si>
    <t>输电线路故障诊断装置</t>
    <phoneticPr fontId="1" type="noConversion"/>
  </si>
  <si>
    <t>-----</t>
    <phoneticPr fontId="1" type="noConversion"/>
  </si>
  <si>
    <t>限中1个</t>
    <phoneticPr fontId="1" type="noConversion"/>
  </si>
  <si>
    <t>二次设备</t>
    <phoneticPr fontId="1" type="noConversion"/>
  </si>
  <si>
    <t>调度设备</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</si>
</sst>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charset val="134"/>
      <scheme val="minor"/>
    </font>
    <font>
      <sz val="9"/>
      <name val="等线"/>
      <family val="3"/>
      <charset val="134"/>
      <scheme val="minor"/>
    </font>
    <font>
      <sz val="8"/>
      <name val="黑体"/>
      <family val="3"/>
      <charset val="134"/>
    </font>
    <font>
      <sz val="12"/>
      <name val="宋体"/>
      <family val="3"/>
      <charset val="134"/>
    </font>
    <font>
      <sz val="11"/>
      <name val="Calibri"/>
      <family val="2"/>
    </font>
    <font>
      <sz val="10"/>
      <name val="Arial"/>
      <family val="2"/>
    </font>
    <font>
      <sz val="11"/>
      <color indexed="8"/>
      <name val="宋体"/>
      <family val="3"/>
      <charset val="134"/>
    </font>
    <font>
      <sz val="11"/>
      <color theme="1"/>
      <name val="等线"/>
      <family val="3"/>
      <charset val="134"/>
      <scheme val="minor"/>
    </font>
    <font>
      <sz val="9"/>
      <name val="等线"/>
      <family val="3"/>
      <charset val="134"/>
      <scheme val="minor"/>
    </font>
    <font>
      <b/>
      <sz val="11"/>
      <name val="黑体"/>
      <family val="3"/>
      <charset val="134"/>
    </font>
    <font>
      <b/>
      <sz val="8"/>
      <name val="黑体"/>
      <family val="3"/>
      <charset val="13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09">
    <xf numFmtId="0" fontId="0" fillId="0" borderId="0">
      <alignment vertical="center"/>
    </xf>
    <xf numFmtId="0" fontId="5" fillId="0" borderId="0"/>
    <xf numFmtId="0" fontId="5" fillId="0" borderId="0"/>
    <xf numFmtId="0" fontId="3" fillId="0" borderId="0"/>
    <xf numFmtId="0" fontId="5" fillId="0" borderId="0"/>
    <xf numFmtId="0" fontId="5" fillId="0" borderId="0"/>
    <xf numFmtId="0" fontId="5" fillId="0" borderId="0"/>
    <xf numFmtId="0" fontId="3" fillId="0" borderId="0"/>
    <xf numFmtId="0" fontId="3" fillId="0" borderId="0"/>
    <xf numFmtId="0" fontId="6" fillId="0" borderId="0"/>
    <xf numFmtId="0" fontId="7" fillId="0" borderId="0">
      <alignment vertical="center"/>
    </xf>
    <xf numFmtId="0" fontId="7" fillId="0" borderId="0"/>
    <xf numFmtId="0" fontId="3" fillId="0" borderId="0"/>
    <xf numFmtId="0" fontId="3" fillId="0" borderId="0"/>
    <xf numFmtId="0" fontId="7" fillId="0" borderId="0">
      <alignment vertical="center"/>
    </xf>
    <xf numFmtId="0" fontId="7" fillId="0" borderId="0"/>
    <xf numFmtId="0" fontId="3" fillId="0" borderId="0"/>
    <xf numFmtId="0" fontId="5" fillId="0" borderId="0"/>
    <xf numFmtId="0" fontId="3" fillId="0" borderId="0">
      <alignment vertical="center"/>
    </xf>
    <xf numFmtId="0" fontId="7" fillId="0" borderId="0"/>
    <xf numFmtId="0" fontId="3" fillId="0" borderId="0">
      <alignment vertical="center"/>
    </xf>
    <xf numFmtId="0" fontId="3" fillId="0" borderId="0"/>
    <xf numFmtId="0" fontId="5" fillId="0" borderId="0"/>
    <xf numFmtId="0" fontId="3" fillId="0" borderId="0"/>
    <xf numFmtId="0" fontId="7" fillId="0" borderId="0">
      <alignment vertical="center"/>
    </xf>
    <xf numFmtId="0" fontId="7" fillId="0" borderId="0">
      <alignment vertical="center"/>
    </xf>
    <xf numFmtId="0" fontId="5" fillId="0" borderId="0"/>
    <xf numFmtId="0" fontId="5" fillId="0" borderId="0">
      <alignment vertical="center"/>
    </xf>
    <xf numFmtId="0" fontId="5" fillId="0" borderId="0"/>
    <xf numFmtId="0" fontId="7" fillId="0" borderId="0">
      <alignment vertical="center"/>
    </xf>
    <xf numFmtId="0" fontId="6" fillId="0" borderId="0">
      <alignment vertical="center"/>
    </xf>
    <xf numFmtId="0" fontId="4" fillId="0" borderId="0"/>
    <xf numFmtId="0" fontId="7" fillId="0" borderId="0"/>
    <xf numFmtId="0" fontId="5" fillId="0" borderId="0"/>
    <xf numFmtId="0" fontId="7" fillId="0" borderId="0"/>
    <xf numFmtId="0" fontId="6" fillId="0" borderId="0">
      <alignment vertical="center"/>
    </xf>
    <xf numFmtId="0" fontId="5" fillId="0" borderId="0"/>
    <xf numFmtId="0" fontId="6" fillId="0" borderId="0">
      <alignment vertical="center"/>
    </xf>
    <xf numFmtId="0" fontId="5" fillId="0" borderId="0"/>
    <xf numFmtId="0" fontId="5" fillId="0" borderId="0"/>
    <xf numFmtId="0" fontId="7" fillId="0" borderId="0"/>
    <xf numFmtId="0" fontId="6" fillId="0" borderId="0">
      <alignment vertical="center"/>
    </xf>
    <xf numFmtId="0" fontId="6" fillId="0" borderId="0">
      <alignment vertical="center"/>
    </xf>
    <xf numFmtId="0" fontId="6" fillId="0" borderId="0"/>
    <xf numFmtId="0" fontId="3" fillId="0" borderId="0">
      <alignment vertical="center"/>
    </xf>
    <xf numFmtId="0" fontId="3" fillId="0" borderId="0">
      <alignment vertical="center"/>
    </xf>
    <xf numFmtId="0" fontId="6" fillId="0" borderId="0">
      <alignment vertical="center"/>
    </xf>
    <xf numFmtId="0" fontId="3" fillId="0" borderId="0"/>
    <xf numFmtId="0" fontId="6" fillId="0" borderId="0">
      <alignment vertical="center"/>
    </xf>
    <xf numFmtId="0" fontId="6" fillId="0" borderId="0">
      <alignment vertical="center"/>
    </xf>
    <xf numFmtId="0" fontId="6" fillId="0" borderId="0"/>
    <xf numFmtId="0" fontId="5" fillId="0" borderId="0"/>
    <xf numFmtId="0" fontId="5" fillId="0" borderId="0"/>
    <xf numFmtId="0" fontId="7" fillId="0" borderId="0"/>
    <xf numFmtId="0" fontId="6" fillId="0" borderId="0"/>
    <xf numFmtId="0" fontId="7" fillId="0" borderId="0"/>
    <xf numFmtId="0" fontId="7" fillId="0" borderId="0">
      <alignment vertical="center"/>
    </xf>
    <xf numFmtId="0" fontId="7"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5" fillId="0" borderId="0"/>
    <xf numFmtId="0" fontId="5" fillId="0" borderId="0"/>
    <xf numFmtId="0" fontId="3" fillId="0" borderId="0"/>
    <xf numFmtId="0" fontId="3" fillId="0" borderId="0">
      <alignment vertical="center"/>
    </xf>
    <xf numFmtId="0" fontId="7" fillId="0" borderId="0">
      <alignment vertical="center"/>
    </xf>
    <xf numFmtId="0" fontId="6" fillId="0" borderId="0">
      <alignment vertical="center"/>
    </xf>
    <xf numFmtId="0" fontId="6" fillId="0" borderId="0">
      <alignment vertical="center"/>
    </xf>
    <xf numFmtId="0" fontId="3" fillId="0" borderId="0"/>
    <xf numFmtId="0" fontId="5" fillId="0" borderId="0"/>
    <xf numFmtId="0" fontId="3" fillId="0" borderId="0"/>
    <xf numFmtId="0" fontId="7" fillId="0" borderId="0"/>
    <xf numFmtId="0" fontId="7" fillId="0" borderId="0"/>
    <xf numFmtId="0" fontId="5" fillId="0" borderId="0"/>
    <xf numFmtId="0" fontId="6" fillId="0" borderId="0">
      <alignment vertical="center"/>
    </xf>
    <xf numFmtId="0" fontId="4" fillId="0" borderId="0"/>
    <xf numFmtId="0" fontId="7" fillId="0" borderId="0"/>
    <xf numFmtId="0" fontId="5" fillId="0" borderId="0"/>
    <xf numFmtId="0" fontId="5" fillId="0" borderId="0"/>
    <xf numFmtId="0" fontId="6"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3" fillId="0" borderId="0">
      <alignment vertical="center"/>
    </xf>
  </cellStyleXfs>
  <cellXfs count="32">
    <xf numFmtId="0" fontId="0" fillId="0" borderId="0" xfId="0">
      <alignment vertical="center"/>
    </xf>
    <xf numFmtId="49" fontId="1" fillId="2" borderId="0" xfId="0" applyNumberFormat="1" applyFont="1" applyFill="1">
      <alignment vertical="center"/>
    </xf>
    <xf numFmtId="0" fontId="1" fillId="2" borderId="0" xfId="0" applyFont="1" applyFill="1">
      <alignment vertical="center"/>
    </xf>
    <xf numFmtId="14" fontId="1" fillId="2" borderId="0" xfId="0" applyNumberFormat="1" applyFont="1" applyFill="1" applyAlignment="1">
      <alignment horizontal="center" vertical="center" wrapText="1"/>
    </xf>
    <xf numFmtId="0" fontId="10" fillId="2" borderId="4" xfId="0" applyNumberFormat="1" applyFont="1" applyFill="1" applyBorder="1" applyAlignment="1">
      <alignment horizontal="center" vertical="center" wrapText="1"/>
    </xf>
    <xf numFmtId="14" fontId="10" fillId="2" borderId="4" xfId="0" applyNumberFormat="1" applyFont="1" applyFill="1" applyBorder="1" applyAlignment="1">
      <alignment horizontal="center" vertical="center" wrapText="1"/>
    </xf>
    <xf numFmtId="49" fontId="10" fillId="2" borderId="4" xfId="0" applyNumberFormat="1" applyFont="1" applyFill="1" applyBorder="1" applyAlignment="1">
      <alignment horizontal="center" vertical="center" wrapText="1"/>
    </xf>
    <xf numFmtId="0" fontId="2" fillId="2" borderId="5" xfId="0" applyNumberFormat="1" applyFont="1" applyFill="1" applyBorder="1" applyAlignment="1" applyProtection="1">
      <alignment horizontal="center" vertical="center" wrapText="1"/>
      <protection locked="0"/>
    </xf>
    <xf numFmtId="0" fontId="10" fillId="2" borderId="5" xfId="38" applyFont="1" applyFill="1" applyBorder="1" applyAlignment="1">
      <alignment horizontal="center" vertical="center"/>
    </xf>
    <xf numFmtId="49" fontId="2" fillId="2" borderId="5" xfId="0" applyNumberFormat="1" applyFont="1" applyFill="1" applyBorder="1" applyAlignment="1" applyProtection="1">
      <alignment horizontal="center" vertical="center" wrapText="1"/>
      <protection locked="0"/>
    </xf>
    <xf numFmtId="49" fontId="1" fillId="2" borderId="0" xfId="0" applyNumberFormat="1" applyFont="1" applyFill="1" applyAlignment="1">
      <alignment horizontal="center" vertical="center" wrapText="1"/>
    </xf>
    <xf numFmtId="0" fontId="10" fillId="2" borderId="5" xfId="0" applyNumberFormat="1" applyFont="1" applyFill="1" applyBorder="1" applyAlignment="1">
      <alignment horizontal="center" vertical="center" wrapText="1"/>
    </xf>
    <xf numFmtId="0" fontId="2" fillId="2" borderId="5" xfId="0" applyNumberFormat="1" applyFont="1" applyFill="1" applyBorder="1" applyAlignment="1" applyProtection="1">
      <alignment horizontal="left" vertical="center" wrapText="1"/>
      <protection locked="0"/>
    </xf>
    <xf numFmtId="0" fontId="2" fillId="2" borderId="6" xfId="0" applyNumberFormat="1" applyFont="1" applyFill="1" applyBorder="1" applyAlignment="1" applyProtection="1">
      <alignment horizontal="left" vertical="center" wrapText="1"/>
      <protection locked="0"/>
    </xf>
    <xf numFmtId="0" fontId="2" fillId="2" borderId="8" xfId="0" applyNumberFormat="1" applyFont="1" applyFill="1" applyBorder="1" applyAlignment="1" applyProtection="1">
      <alignment horizontal="left" vertical="center" wrapText="1"/>
      <protection locked="0"/>
    </xf>
    <xf numFmtId="0" fontId="2" fillId="2" borderId="7" xfId="0" applyNumberFormat="1" applyFont="1" applyFill="1" applyBorder="1" applyAlignment="1" applyProtection="1">
      <alignment horizontal="left" vertical="center" wrapText="1"/>
      <protection locked="0"/>
    </xf>
    <xf numFmtId="0" fontId="9" fillId="2" borderId="1" xfId="0" applyNumberFormat="1" applyFont="1" applyFill="1" applyBorder="1" applyAlignment="1">
      <alignment horizontal="center" vertical="center" wrapText="1"/>
    </xf>
    <xf numFmtId="0" fontId="9" fillId="2" borderId="0" xfId="0" applyNumberFormat="1" applyFont="1" applyFill="1" applyBorder="1" applyAlignment="1">
      <alignment horizontal="center" vertical="center" wrapText="1"/>
    </xf>
    <xf numFmtId="0" fontId="10" fillId="2" borderId="2" xfId="0" applyNumberFormat="1" applyFont="1" applyFill="1" applyBorder="1" applyAlignment="1">
      <alignment horizontal="left" vertical="center" wrapText="1"/>
    </xf>
    <xf numFmtId="0" fontId="10" fillId="2" borderId="3" xfId="0" applyNumberFormat="1" applyFont="1" applyFill="1" applyBorder="1" applyAlignment="1">
      <alignment horizontal="left" vertical="center" wrapText="1"/>
    </xf>
    <xf numFmtId="49" fontId="2" fillId="2" borderId="6" xfId="0" applyNumberFormat="1" applyFont="1" applyFill="1" applyBorder="1" applyAlignment="1" applyProtection="1">
      <alignment horizontal="center" vertical="center" wrapText="1"/>
      <protection locked="0"/>
    </xf>
    <xf numFmtId="49" fontId="2" fillId="2" borderId="8" xfId="0" applyNumberFormat="1" applyFont="1" applyFill="1" applyBorder="1" applyAlignment="1" applyProtection="1">
      <alignment horizontal="center" vertical="center" wrapText="1"/>
      <protection locked="0"/>
    </xf>
    <xf numFmtId="49" fontId="2" fillId="2" borderId="7" xfId="0" applyNumberFormat="1" applyFont="1" applyFill="1" applyBorder="1" applyAlignment="1" applyProtection="1">
      <alignment horizontal="center" vertical="center" wrapText="1"/>
      <protection locked="0"/>
    </xf>
    <xf numFmtId="0" fontId="2" fillId="2" borderId="5" xfId="0" applyNumberFormat="1" applyFont="1" applyFill="1" applyBorder="1" applyAlignment="1">
      <alignment horizontal="center" vertical="center" wrapText="1"/>
    </xf>
    <xf numFmtId="0" fontId="2" fillId="2" borderId="6" xfId="0" applyNumberFormat="1" applyFont="1" applyFill="1" applyBorder="1" applyAlignment="1" applyProtection="1">
      <alignment horizontal="center" vertical="center" wrapText="1"/>
      <protection locked="0"/>
    </xf>
    <xf numFmtId="0" fontId="2" fillId="2" borderId="8" xfId="0" applyNumberFormat="1" applyFont="1" applyFill="1" applyBorder="1" applyAlignment="1" applyProtection="1">
      <alignment horizontal="center" vertical="center" wrapText="1"/>
      <protection locked="0"/>
    </xf>
    <xf numFmtId="0" fontId="2" fillId="2" borderId="7" xfId="0" applyNumberFormat="1" applyFont="1" applyFill="1" applyBorder="1" applyAlignment="1" applyProtection="1">
      <alignment horizontal="center" vertical="center" wrapText="1"/>
      <protection locked="0"/>
    </xf>
    <xf numFmtId="0" fontId="2" fillId="2" borderId="6" xfId="0" applyNumberFormat="1" applyFont="1" applyFill="1" applyBorder="1" applyAlignment="1">
      <alignment horizontal="center" vertical="center" wrapText="1"/>
    </xf>
    <xf numFmtId="0" fontId="2" fillId="2" borderId="8" xfId="0" applyNumberFormat="1" applyFont="1" applyFill="1" applyBorder="1" applyAlignment="1">
      <alignment horizontal="center" vertical="center" wrapText="1"/>
    </xf>
    <xf numFmtId="0" fontId="2" fillId="2" borderId="7" xfId="0" applyNumberFormat="1" applyFont="1" applyFill="1" applyBorder="1" applyAlignment="1">
      <alignment horizontal="center" vertical="center" wrapText="1"/>
    </xf>
    <xf numFmtId="0" fontId="2" fillId="2" borderId="6" xfId="0" quotePrefix="1" applyNumberFormat="1" applyFont="1" applyFill="1" applyBorder="1" applyAlignment="1">
      <alignment horizontal="center" vertical="center" wrapText="1"/>
    </xf>
    <xf numFmtId="0" fontId="2" fillId="2" borderId="5" xfId="0" quotePrefix="1" applyNumberFormat="1" applyFont="1" applyFill="1" applyBorder="1" applyAlignment="1">
      <alignment horizontal="center" vertical="center" wrapText="1"/>
    </xf>
  </cellXfs>
  <cellStyles count="109">
    <cellStyle name="Normal" xfId="20" xr:uid="{00000000-0005-0000-0000-000044000000}"/>
    <cellStyle name="Normal 2" xfId="18" xr:uid="{00000000-0005-0000-0000-000042000000}"/>
    <cellStyle name="Normal 2 12" xfId="21" xr:uid="{00000000-0005-0000-0000-000045000000}"/>
    <cellStyle name="Normal 2 13" xfId="8" xr:uid="{00000000-0005-0000-0000-000018000000}"/>
    <cellStyle name="Normal 2 2" xfId="13" xr:uid="{00000000-0005-0000-0000-000026000000}"/>
    <cellStyle name="Normal 2 5" xfId="16" xr:uid="{00000000-0005-0000-0000-000033000000}"/>
    <cellStyle name="常规" xfId="0" builtinId="0"/>
    <cellStyle name="常规 10" xfId="19" xr:uid="{00000000-0005-0000-0000-000043000000}"/>
    <cellStyle name="常规 10 5" xfId="14" xr:uid="{00000000-0005-0000-0000-00002B000000}"/>
    <cellStyle name="常规 11" xfId="25" xr:uid="{00000000-0005-0000-0000-000049000000}"/>
    <cellStyle name="常规 11 10" xfId="17" xr:uid="{00000000-0005-0000-0000-00003A000000}"/>
    <cellStyle name="常规 11 2" xfId="27" xr:uid="{00000000-0005-0000-0000-00004B000000}"/>
    <cellStyle name="常规 11 2 2" xfId="4" xr:uid="{00000000-0005-0000-0000-000008000000}"/>
    <cellStyle name="常规 12" xfId="9" xr:uid="{00000000-0005-0000-0000-00001A000000}"/>
    <cellStyle name="常规 12 2" xfId="28" xr:uid="{00000000-0005-0000-0000-00004C000000}"/>
    <cellStyle name="常规 13" xfId="26" xr:uid="{00000000-0005-0000-0000-00004A000000}"/>
    <cellStyle name="常规 14" xfId="29" xr:uid="{00000000-0005-0000-0000-00004D000000}"/>
    <cellStyle name="常规 14 7" xfId="30" xr:uid="{00000000-0005-0000-0000-00004E000000}"/>
    <cellStyle name="常规 15" xfId="31" xr:uid="{00000000-0005-0000-0000-00004F000000}"/>
    <cellStyle name="常规 16" xfId="33" xr:uid="{00000000-0005-0000-0000-000051000000}"/>
    <cellStyle name="常规 17" xfId="35" xr:uid="{00000000-0005-0000-0000-000053000000}"/>
    <cellStyle name="常规 17 2" xfId="37" xr:uid="{00000000-0005-0000-0000-000055000000}"/>
    <cellStyle name="常规 18" xfId="40" xr:uid="{00000000-0005-0000-0000-000058000000}"/>
    <cellStyle name="常规 19" xfId="22" xr:uid="{00000000-0005-0000-0000-000046000000}"/>
    <cellStyle name="常规 2" xfId="42" xr:uid="{00000000-0005-0000-0000-00005A000000}"/>
    <cellStyle name="常规 2 10" xfId="43" xr:uid="{00000000-0005-0000-0000-00005B000000}"/>
    <cellStyle name="常规 2 14" xfId="44" xr:uid="{00000000-0005-0000-0000-00005C000000}"/>
    <cellStyle name="常规 2 15" xfId="45" xr:uid="{00000000-0005-0000-0000-00005D000000}"/>
    <cellStyle name="常规 2 16" xfId="46" xr:uid="{00000000-0005-0000-0000-00005E000000}"/>
    <cellStyle name="常规 2 17" xfId="47" xr:uid="{00000000-0005-0000-0000-00005F000000}"/>
    <cellStyle name="常规 2 19" xfId="48" xr:uid="{00000000-0005-0000-0000-000060000000}"/>
    <cellStyle name="常规 2 2 14 2" xfId="49" xr:uid="{00000000-0005-0000-0000-000061000000}"/>
    <cellStyle name="常规 2 2 2" xfId="50" xr:uid="{00000000-0005-0000-0000-000062000000}"/>
    <cellStyle name="常规 2 2 2 10" xfId="53" xr:uid="{00000000-0005-0000-0000-000065000000}"/>
    <cellStyle name="常规 2 2 2 10 3" xfId="54" xr:uid="{00000000-0005-0000-0000-000066000000}"/>
    <cellStyle name="常规 2 2 2 11" xfId="55" xr:uid="{00000000-0005-0000-0000-000067000000}"/>
    <cellStyle name="常规 2 2 2 2" xfId="56" xr:uid="{00000000-0005-0000-0000-000068000000}"/>
    <cellStyle name="常规 2 2 2 2 2 2 2" xfId="57" xr:uid="{00000000-0005-0000-0000-000069000000}"/>
    <cellStyle name="常规 2 2 2 2 3" xfId="58" xr:uid="{00000000-0005-0000-0000-00006A000000}"/>
    <cellStyle name="常规 2 2 2 3" xfId="59" xr:uid="{00000000-0005-0000-0000-00006B000000}"/>
    <cellStyle name="常规 2 2 2 4" xfId="15" xr:uid="{00000000-0005-0000-0000-000030000000}"/>
    <cellStyle name="常规 2 2 2_太旗局：内蒙古电力公司2016年生产性固定资产零购计划明细表" xfId="60" xr:uid="{00000000-0005-0000-0000-00006C000000}"/>
    <cellStyle name="常规 2 2 4" xfId="3" xr:uid="{00000000-0005-0000-0000-000005000000}"/>
    <cellStyle name="常规 2 2 5" xfId="61" xr:uid="{00000000-0005-0000-0000-00006D000000}"/>
    <cellStyle name="常规 2 3" xfId="64" xr:uid="{00000000-0005-0000-0000-000070000000}"/>
    <cellStyle name="常规 2 3 16" xfId="65" xr:uid="{00000000-0005-0000-0000-000071000000}"/>
    <cellStyle name="常规 2 5" xfId="66" xr:uid="{00000000-0005-0000-0000-000072000000}"/>
    <cellStyle name="常规 2 6 2" xfId="67" xr:uid="{00000000-0005-0000-0000-000073000000}"/>
    <cellStyle name="常规 2_福利2017年白糖茶叶" xfId="68" xr:uid="{00000000-0005-0000-0000-000074000000}"/>
    <cellStyle name="常规 20" xfId="32" xr:uid="{00000000-0005-0000-0000-000050000000}"/>
    <cellStyle name="常规 21" xfId="34" xr:uid="{00000000-0005-0000-0000-000052000000}"/>
    <cellStyle name="常规 22" xfId="36" xr:uid="{00000000-0005-0000-0000-000054000000}"/>
    <cellStyle name="常规 23" xfId="41" xr:uid="{00000000-0005-0000-0000-000059000000}"/>
    <cellStyle name="常规 24" xfId="23" xr:uid="{00000000-0005-0000-0000-000047000000}"/>
    <cellStyle name="常规 25" xfId="7" xr:uid="{00000000-0005-0000-0000-000017000000}"/>
    <cellStyle name="常规 26" xfId="12" xr:uid="{00000000-0005-0000-0000-000025000000}"/>
    <cellStyle name="常规 27" xfId="69" xr:uid="{00000000-0005-0000-0000-000075000000}"/>
    <cellStyle name="常规 28" xfId="71" xr:uid="{00000000-0005-0000-0000-000077000000}"/>
    <cellStyle name="常规 29" xfId="73" xr:uid="{00000000-0005-0000-0000-000079000000}"/>
    <cellStyle name="常规 3" xfId="75" xr:uid="{00000000-0005-0000-0000-00007B000000}"/>
    <cellStyle name="常规 3 2" xfId="76" xr:uid="{00000000-0005-0000-0000-00007C000000}"/>
    <cellStyle name="常规 30" xfId="6" xr:uid="{00000000-0005-0000-0000-000016000000}"/>
    <cellStyle name="常规 31" xfId="11" xr:uid="{00000000-0005-0000-0000-000024000000}"/>
    <cellStyle name="常规 32" xfId="70" xr:uid="{00000000-0005-0000-0000-000076000000}"/>
    <cellStyle name="常规 33" xfId="72" xr:uid="{00000000-0005-0000-0000-000078000000}"/>
    <cellStyle name="常规 34" xfId="74" xr:uid="{00000000-0005-0000-0000-00007A000000}"/>
    <cellStyle name="常规 35" xfId="77" xr:uid="{00000000-0005-0000-0000-00007D000000}"/>
    <cellStyle name="常规 36" xfId="79" xr:uid="{00000000-0005-0000-0000-00007F000000}"/>
    <cellStyle name="常规 37" xfId="51" xr:uid="{00000000-0005-0000-0000-000063000000}"/>
    <cellStyle name="常规 38" xfId="81" xr:uid="{00000000-0005-0000-0000-000081000000}"/>
    <cellStyle name="常规 39" xfId="2" xr:uid="{00000000-0005-0000-0000-000004000000}"/>
    <cellStyle name="常规 4" xfId="83" xr:uid="{00000000-0005-0000-0000-000083000000}"/>
    <cellStyle name="常规 40" xfId="78" xr:uid="{00000000-0005-0000-0000-00007E000000}"/>
    <cellStyle name="常规 41" xfId="80" xr:uid="{00000000-0005-0000-0000-000080000000}"/>
    <cellStyle name="常规 42" xfId="52" xr:uid="{00000000-0005-0000-0000-000064000000}"/>
    <cellStyle name="常规 43" xfId="82" xr:uid="{00000000-0005-0000-0000-000082000000}"/>
    <cellStyle name="常规 44" xfId="1" xr:uid="{00000000-0005-0000-0000-000003000000}"/>
    <cellStyle name="常规 45" xfId="62" xr:uid="{00000000-0005-0000-0000-00006E000000}"/>
    <cellStyle name="常规 46" xfId="84" xr:uid="{00000000-0005-0000-0000-000084000000}"/>
    <cellStyle name="常规 47" xfId="86" xr:uid="{00000000-0005-0000-0000-000086000000}"/>
    <cellStyle name="常规 48" xfId="88" xr:uid="{00000000-0005-0000-0000-000088000000}"/>
    <cellStyle name="常规 49" xfId="90" xr:uid="{00000000-0005-0000-0000-00008A000000}"/>
    <cellStyle name="常规 5" xfId="92" xr:uid="{00000000-0005-0000-0000-00008C000000}"/>
    <cellStyle name="常规 5 2 2" xfId="10" xr:uid="{00000000-0005-0000-0000-00001E000000}"/>
    <cellStyle name="常规 50" xfId="63" xr:uid="{00000000-0005-0000-0000-00006F000000}"/>
    <cellStyle name="常规 51" xfId="85" xr:uid="{00000000-0005-0000-0000-000085000000}"/>
    <cellStyle name="常规 52" xfId="87" xr:uid="{00000000-0005-0000-0000-000087000000}"/>
    <cellStyle name="常规 53" xfId="89" xr:uid="{00000000-0005-0000-0000-000089000000}"/>
    <cellStyle name="常规 54" xfId="91" xr:uid="{00000000-0005-0000-0000-00008B000000}"/>
    <cellStyle name="常规 55" xfId="38" xr:uid="{00000000-0005-0000-0000-000056000000}"/>
    <cellStyle name="常规 56" xfId="93" xr:uid="{00000000-0005-0000-0000-00008D000000}"/>
    <cellStyle name="常规 57" xfId="95" xr:uid="{00000000-0005-0000-0000-00008F000000}"/>
    <cellStyle name="常规 58" xfId="97" xr:uid="{00000000-0005-0000-0000-000091000000}"/>
    <cellStyle name="常规 59" xfId="98" xr:uid="{00000000-0005-0000-0000-000092000000}"/>
    <cellStyle name="常规 6" xfId="5" xr:uid="{00000000-0005-0000-0000-000012000000}"/>
    <cellStyle name="常规 6 4 4" xfId="24" xr:uid="{00000000-0005-0000-0000-000048000000}"/>
    <cellStyle name="常规 60" xfId="39" xr:uid="{00000000-0005-0000-0000-000057000000}"/>
    <cellStyle name="常规 61" xfId="94" xr:uid="{00000000-0005-0000-0000-00008E000000}"/>
    <cellStyle name="常规 62" xfId="96" xr:uid="{00000000-0005-0000-0000-000090000000}"/>
    <cellStyle name="常规 7" xfId="99" xr:uid="{00000000-0005-0000-0000-000093000000}"/>
    <cellStyle name="常规 79" xfId="100" xr:uid="{00000000-0005-0000-0000-000094000000}"/>
    <cellStyle name="常规 8" xfId="102" xr:uid="{00000000-0005-0000-0000-000096000000}"/>
    <cellStyle name="常规 80" xfId="103" xr:uid="{00000000-0005-0000-0000-000097000000}"/>
    <cellStyle name="常规 81" xfId="104" xr:uid="{00000000-0005-0000-0000-000098000000}"/>
    <cellStyle name="常规 82" xfId="105" xr:uid="{00000000-0005-0000-0000-000099000000}"/>
    <cellStyle name="常规 83" xfId="106" xr:uid="{00000000-0005-0000-0000-00009A000000}"/>
    <cellStyle name="常规 84" xfId="101" xr:uid="{00000000-0005-0000-0000-000095000000}"/>
    <cellStyle name="常规 87" xfId="107" xr:uid="{00000000-0005-0000-0000-00009B000000}"/>
    <cellStyle name="常规 9" xfId="108" xr:uid="{00000000-0005-0000-0000-00009C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F8105-004A-49B8-BC79-C3A5F4822D3F}">
  <dimension ref="A1:R106"/>
  <sheetViews>
    <sheetView tabSelected="1" zoomScale="130" zoomScaleNormal="130" workbookViewId="0">
      <selection activeCell="K4" sqref="K4:K8"/>
    </sheetView>
  </sheetViews>
  <sheetFormatPr defaultColWidth="9.875" defaultRowHeight="12"/>
  <cols>
    <col min="1" max="1" width="5" style="10" customWidth="1"/>
    <col min="2" max="2" width="7.625" style="1" customWidth="1"/>
    <col min="3" max="3" width="4.25" style="2" customWidth="1"/>
    <col min="4" max="4" width="7.25" style="2" customWidth="1"/>
    <col min="5" max="5" width="25" style="2" customWidth="1"/>
    <col min="6" max="6" width="4" style="2" customWidth="1"/>
    <col min="7" max="7" width="11.5" style="2" customWidth="1"/>
    <col min="8" max="8" width="33.25" style="2" customWidth="1"/>
    <col min="9" max="9" width="4.625" style="2" customWidth="1"/>
    <col min="10" max="10" width="7" style="2" customWidth="1"/>
    <col min="11" max="11" width="38.5" style="2" customWidth="1"/>
    <col min="12" max="12" width="7.625" style="2" customWidth="1"/>
    <col min="13" max="13" width="8.375" style="2" customWidth="1"/>
    <col min="14" max="14" width="7.125" style="2" customWidth="1"/>
    <col min="15" max="15" width="11.125" style="3" customWidth="1"/>
    <col min="16" max="16" width="6.875" style="2" customWidth="1"/>
    <col min="17" max="17" width="11.625" style="2" bestFit="1" customWidth="1"/>
    <col min="18" max="18" width="11.625" style="2" customWidth="1"/>
    <col min="19" max="16384" width="9.875" style="2"/>
  </cols>
  <sheetData>
    <row r="1" spans="1:18" ht="34.5" customHeight="1">
      <c r="A1" s="16" t="s">
        <v>26</v>
      </c>
      <c r="B1" s="17"/>
      <c r="C1" s="17"/>
      <c r="D1" s="17"/>
      <c r="E1" s="17"/>
      <c r="F1" s="17"/>
      <c r="G1" s="17"/>
      <c r="H1" s="17"/>
      <c r="I1" s="17"/>
      <c r="J1" s="17"/>
      <c r="K1" s="17"/>
      <c r="L1" s="17"/>
      <c r="M1" s="17"/>
      <c r="N1" s="17"/>
      <c r="O1" s="17"/>
      <c r="P1" s="17"/>
      <c r="Q1" s="17"/>
      <c r="R1" s="17"/>
    </row>
    <row r="2" spans="1:18" ht="15.75" customHeight="1">
      <c r="A2" s="18" t="s">
        <v>0</v>
      </c>
      <c r="B2" s="19"/>
      <c r="C2" s="19"/>
      <c r="D2" s="19"/>
      <c r="E2" s="19"/>
      <c r="F2" s="19"/>
      <c r="G2" s="19"/>
      <c r="H2" s="19"/>
      <c r="I2" s="19"/>
      <c r="J2" s="19"/>
      <c r="K2" s="19"/>
      <c r="L2" s="19"/>
      <c r="M2" s="19"/>
      <c r="N2" s="19"/>
      <c r="O2" s="19"/>
      <c r="P2" s="19"/>
      <c r="Q2" s="19"/>
      <c r="R2" s="19"/>
    </row>
    <row r="3" spans="1:18" ht="31.5">
      <c r="A3" s="6" t="s">
        <v>1</v>
      </c>
      <c r="B3" s="4" t="s">
        <v>2</v>
      </c>
      <c r="C3" s="4" t="s">
        <v>3</v>
      </c>
      <c r="D3" s="4" t="s">
        <v>4</v>
      </c>
      <c r="E3" s="4" t="s">
        <v>5</v>
      </c>
      <c r="F3" s="4" t="s">
        <v>6</v>
      </c>
      <c r="G3" s="4" t="s">
        <v>7</v>
      </c>
      <c r="H3" s="4" t="s">
        <v>8</v>
      </c>
      <c r="I3" s="4" t="s">
        <v>9</v>
      </c>
      <c r="J3" s="4" t="s">
        <v>10</v>
      </c>
      <c r="K3" s="11" t="s">
        <v>246</v>
      </c>
      <c r="L3" s="4" t="s">
        <v>248</v>
      </c>
      <c r="M3" s="4" t="s">
        <v>11</v>
      </c>
      <c r="N3" s="4" t="s">
        <v>12</v>
      </c>
      <c r="O3" s="5" t="s">
        <v>13</v>
      </c>
      <c r="P3" s="4" t="s">
        <v>14</v>
      </c>
      <c r="Q3" s="8" t="s">
        <v>24</v>
      </c>
      <c r="R3" s="8" t="s">
        <v>25</v>
      </c>
    </row>
    <row r="4" spans="1:18" ht="31.5">
      <c r="A4" s="20">
        <v>1</v>
      </c>
      <c r="B4" s="24" t="s">
        <v>28</v>
      </c>
      <c r="C4" s="23" t="s">
        <v>262</v>
      </c>
      <c r="D4" s="7" t="s">
        <v>18</v>
      </c>
      <c r="E4" s="7" t="s">
        <v>68</v>
      </c>
      <c r="F4" s="7" t="s">
        <v>20</v>
      </c>
      <c r="G4" s="7" t="s">
        <v>28</v>
      </c>
      <c r="H4" s="7" t="s">
        <v>69</v>
      </c>
      <c r="I4" s="7" t="s">
        <v>15</v>
      </c>
      <c r="J4" s="7">
        <v>2</v>
      </c>
      <c r="K4" s="13" t="s">
        <v>249</v>
      </c>
      <c r="L4" s="7">
        <v>345000</v>
      </c>
      <c r="M4" s="27">
        <v>467.7</v>
      </c>
      <c r="N4" s="30" t="s">
        <v>277</v>
      </c>
      <c r="O4" s="7" t="s">
        <v>255</v>
      </c>
      <c r="P4" s="7" t="s">
        <v>21</v>
      </c>
      <c r="Q4" s="7" t="s">
        <v>185</v>
      </c>
      <c r="R4" s="7" t="s">
        <v>186</v>
      </c>
    </row>
    <row r="5" spans="1:18" ht="31.5">
      <c r="A5" s="21"/>
      <c r="B5" s="25"/>
      <c r="C5" s="23" t="s">
        <v>262</v>
      </c>
      <c r="D5" s="7" t="s">
        <v>18</v>
      </c>
      <c r="E5" s="7" t="s">
        <v>68</v>
      </c>
      <c r="F5" s="7" t="s">
        <v>20</v>
      </c>
      <c r="G5" s="7" t="s">
        <v>28</v>
      </c>
      <c r="H5" s="7" t="s">
        <v>70</v>
      </c>
      <c r="I5" s="7" t="s">
        <v>15</v>
      </c>
      <c r="J5" s="7">
        <v>1</v>
      </c>
      <c r="K5" s="14"/>
      <c r="L5" s="7">
        <v>345000</v>
      </c>
      <c r="M5" s="28"/>
      <c r="N5" s="28"/>
      <c r="O5" s="7" t="s">
        <v>255</v>
      </c>
      <c r="P5" s="7" t="s">
        <v>21</v>
      </c>
      <c r="Q5" s="7" t="s">
        <v>187</v>
      </c>
      <c r="R5" s="7" t="s">
        <v>188</v>
      </c>
    </row>
    <row r="6" spans="1:18" ht="31.5">
      <c r="A6" s="21"/>
      <c r="B6" s="25"/>
      <c r="C6" s="23" t="s">
        <v>262</v>
      </c>
      <c r="D6" s="7" t="s">
        <v>18</v>
      </c>
      <c r="E6" s="7" t="s">
        <v>68</v>
      </c>
      <c r="F6" s="7" t="s">
        <v>20</v>
      </c>
      <c r="G6" s="7" t="s">
        <v>28</v>
      </c>
      <c r="H6" s="7" t="s">
        <v>71</v>
      </c>
      <c r="I6" s="7" t="s">
        <v>15</v>
      </c>
      <c r="J6" s="7">
        <v>1</v>
      </c>
      <c r="K6" s="14"/>
      <c r="L6" s="7">
        <v>530000</v>
      </c>
      <c r="M6" s="28"/>
      <c r="N6" s="28"/>
      <c r="O6" s="7" t="s">
        <v>255</v>
      </c>
      <c r="P6" s="7" t="s">
        <v>21</v>
      </c>
      <c r="Q6" s="7" t="s">
        <v>189</v>
      </c>
      <c r="R6" s="7" t="s">
        <v>190</v>
      </c>
    </row>
    <row r="7" spans="1:18" ht="31.5">
      <c r="A7" s="21"/>
      <c r="B7" s="25"/>
      <c r="C7" s="23" t="s">
        <v>262</v>
      </c>
      <c r="D7" s="7" t="s">
        <v>18</v>
      </c>
      <c r="E7" s="7" t="s">
        <v>68</v>
      </c>
      <c r="F7" s="7" t="s">
        <v>20</v>
      </c>
      <c r="G7" s="7" t="s">
        <v>28</v>
      </c>
      <c r="H7" s="7" t="s">
        <v>72</v>
      </c>
      <c r="I7" s="7" t="s">
        <v>15</v>
      </c>
      <c r="J7" s="7">
        <v>2</v>
      </c>
      <c r="K7" s="14"/>
      <c r="L7" s="7">
        <v>126000</v>
      </c>
      <c r="M7" s="28"/>
      <c r="N7" s="28"/>
      <c r="O7" s="7" t="s">
        <v>255</v>
      </c>
      <c r="P7" s="7" t="s">
        <v>21</v>
      </c>
      <c r="Q7" s="7" t="s">
        <v>191</v>
      </c>
      <c r="R7" s="7" t="s">
        <v>192</v>
      </c>
    </row>
    <row r="8" spans="1:18" ht="31.5">
      <c r="A8" s="22"/>
      <c r="B8" s="26"/>
      <c r="C8" s="23" t="s">
        <v>262</v>
      </c>
      <c r="D8" s="7" t="s">
        <v>18</v>
      </c>
      <c r="E8" s="7" t="s">
        <v>68</v>
      </c>
      <c r="F8" s="7" t="s">
        <v>20</v>
      </c>
      <c r="G8" s="7" t="s">
        <v>28</v>
      </c>
      <c r="H8" s="7" t="s">
        <v>73</v>
      </c>
      <c r="I8" s="7" t="s">
        <v>15</v>
      </c>
      <c r="J8" s="7">
        <v>22</v>
      </c>
      <c r="K8" s="15"/>
      <c r="L8" s="7">
        <v>130000</v>
      </c>
      <c r="M8" s="29"/>
      <c r="N8" s="29"/>
      <c r="O8" s="7" t="s">
        <v>255</v>
      </c>
      <c r="P8" s="7" t="s">
        <v>21</v>
      </c>
      <c r="Q8" s="7" t="s">
        <v>193</v>
      </c>
      <c r="R8" s="7" t="s">
        <v>194</v>
      </c>
    </row>
    <row r="9" spans="1:18" ht="31.5">
      <c r="A9" s="9" t="s">
        <v>265</v>
      </c>
      <c r="B9" s="7" t="s">
        <v>276</v>
      </c>
      <c r="C9" s="23" t="s">
        <v>262</v>
      </c>
      <c r="D9" s="7" t="s">
        <v>263</v>
      </c>
      <c r="E9" s="7" t="s">
        <v>102</v>
      </c>
      <c r="F9" s="7" t="s">
        <v>20</v>
      </c>
      <c r="G9" s="7" t="s">
        <v>276</v>
      </c>
      <c r="H9" s="7" t="s">
        <v>101</v>
      </c>
      <c r="I9" s="7" t="s">
        <v>17</v>
      </c>
      <c r="J9" s="7">
        <v>54</v>
      </c>
      <c r="K9" s="13" t="s">
        <v>251</v>
      </c>
      <c r="L9" s="7">
        <v>45600</v>
      </c>
      <c r="M9" s="23">
        <v>246.24</v>
      </c>
      <c r="N9" s="27" t="s">
        <v>278</v>
      </c>
      <c r="O9" s="7" t="s">
        <v>261</v>
      </c>
      <c r="P9" s="7" t="s">
        <v>21</v>
      </c>
      <c r="Q9" s="7" t="s">
        <v>228</v>
      </c>
      <c r="R9" s="7" t="s">
        <v>233</v>
      </c>
    </row>
    <row r="10" spans="1:18" ht="31.5">
      <c r="A10" s="9" t="s">
        <v>266</v>
      </c>
      <c r="B10" s="7" t="s">
        <v>276</v>
      </c>
      <c r="C10" s="23" t="s">
        <v>262</v>
      </c>
      <c r="D10" s="7" t="s">
        <v>244</v>
      </c>
      <c r="E10" s="7" t="s">
        <v>99</v>
      </c>
      <c r="F10" s="7" t="s">
        <v>20</v>
      </c>
      <c r="G10" s="7" t="s">
        <v>100</v>
      </c>
      <c r="H10" s="7" t="s">
        <v>101</v>
      </c>
      <c r="I10" s="7" t="s">
        <v>17</v>
      </c>
      <c r="J10" s="7">
        <v>18</v>
      </c>
      <c r="K10" s="14"/>
      <c r="L10" s="7">
        <v>136800</v>
      </c>
      <c r="M10" s="23">
        <v>246.24</v>
      </c>
      <c r="N10" s="28"/>
      <c r="O10" s="7" t="s">
        <v>255</v>
      </c>
      <c r="P10" s="7" t="s">
        <v>21</v>
      </c>
      <c r="Q10" s="7" t="s">
        <v>228</v>
      </c>
      <c r="R10" s="7" t="s">
        <v>229</v>
      </c>
    </row>
    <row r="11" spans="1:18" ht="31.5">
      <c r="A11" s="9" t="s">
        <v>267</v>
      </c>
      <c r="B11" s="7" t="s">
        <v>276</v>
      </c>
      <c r="C11" s="23" t="s">
        <v>262</v>
      </c>
      <c r="D11" s="7" t="s">
        <v>244</v>
      </c>
      <c r="E11" s="7" t="s">
        <v>99</v>
      </c>
      <c r="F11" s="7" t="s">
        <v>20</v>
      </c>
      <c r="G11" s="7" t="s">
        <v>100</v>
      </c>
      <c r="H11" s="7" t="s">
        <v>101</v>
      </c>
      <c r="I11" s="7" t="s">
        <v>17</v>
      </c>
      <c r="J11" s="7">
        <v>18</v>
      </c>
      <c r="K11" s="14"/>
      <c r="L11" s="7">
        <v>136800</v>
      </c>
      <c r="M11" s="23">
        <v>246.24</v>
      </c>
      <c r="N11" s="28"/>
      <c r="O11" s="7" t="s">
        <v>255</v>
      </c>
      <c r="P11" s="7" t="s">
        <v>21</v>
      </c>
      <c r="Q11" s="7" t="s">
        <v>228</v>
      </c>
      <c r="R11" s="7" t="s">
        <v>230</v>
      </c>
    </row>
    <row r="12" spans="1:18" ht="31.5">
      <c r="A12" s="9" t="s">
        <v>268</v>
      </c>
      <c r="B12" s="7" t="s">
        <v>276</v>
      </c>
      <c r="C12" s="23" t="s">
        <v>262</v>
      </c>
      <c r="D12" s="7" t="s">
        <v>244</v>
      </c>
      <c r="E12" s="7" t="s">
        <v>99</v>
      </c>
      <c r="F12" s="7" t="s">
        <v>20</v>
      </c>
      <c r="G12" s="7" t="s">
        <v>100</v>
      </c>
      <c r="H12" s="7" t="s">
        <v>101</v>
      </c>
      <c r="I12" s="7" t="s">
        <v>17</v>
      </c>
      <c r="J12" s="7">
        <v>23</v>
      </c>
      <c r="K12" s="14"/>
      <c r="L12" s="7">
        <v>136800</v>
      </c>
      <c r="M12" s="23">
        <v>314.64</v>
      </c>
      <c r="N12" s="28"/>
      <c r="O12" s="7" t="s">
        <v>255</v>
      </c>
      <c r="P12" s="7" t="s">
        <v>21</v>
      </c>
      <c r="Q12" s="7" t="s">
        <v>228</v>
      </c>
      <c r="R12" s="7" t="s">
        <v>231</v>
      </c>
    </row>
    <row r="13" spans="1:18" ht="31.5">
      <c r="A13" s="9" t="s">
        <v>269</v>
      </c>
      <c r="B13" s="7" t="s">
        <v>276</v>
      </c>
      <c r="C13" s="23" t="s">
        <v>262</v>
      </c>
      <c r="D13" s="7" t="s">
        <v>244</v>
      </c>
      <c r="E13" s="7" t="s">
        <v>99</v>
      </c>
      <c r="F13" s="7" t="s">
        <v>20</v>
      </c>
      <c r="G13" s="7" t="s">
        <v>100</v>
      </c>
      <c r="H13" s="7" t="s">
        <v>101</v>
      </c>
      <c r="I13" s="7" t="s">
        <v>17</v>
      </c>
      <c r="J13" s="7">
        <v>23</v>
      </c>
      <c r="K13" s="15"/>
      <c r="L13" s="7">
        <v>136800</v>
      </c>
      <c r="M13" s="23">
        <v>314.64</v>
      </c>
      <c r="N13" s="29"/>
      <c r="O13" s="7" t="s">
        <v>255</v>
      </c>
      <c r="P13" s="7" t="s">
        <v>21</v>
      </c>
      <c r="Q13" s="7" t="s">
        <v>228</v>
      </c>
      <c r="R13" s="7" t="s">
        <v>232</v>
      </c>
    </row>
    <row r="14" spans="1:18" ht="42" customHeight="1">
      <c r="A14" s="20" t="s">
        <v>270</v>
      </c>
      <c r="B14" s="24" t="s">
        <v>31</v>
      </c>
      <c r="C14" s="23" t="s">
        <v>262</v>
      </c>
      <c r="D14" s="7" t="s">
        <v>18</v>
      </c>
      <c r="E14" s="7" t="s">
        <v>76</v>
      </c>
      <c r="F14" s="7" t="s">
        <v>279</v>
      </c>
      <c r="G14" s="7" t="s">
        <v>77</v>
      </c>
      <c r="H14" s="7" t="s">
        <v>77</v>
      </c>
      <c r="I14" s="7" t="s">
        <v>15</v>
      </c>
      <c r="J14" s="7">
        <v>12</v>
      </c>
      <c r="K14" s="13" t="s">
        <v>252</v>
      </c>
      <c r="L14" s="7">
        <v>80500</v>
      </c>
      <c r="M14" s="27">
        <v>485.95</v>
      </c>
      <c r="N14" s="30" t="s">
        <v>277</v>
      </c>
      <c r="O14" s="7" t="s">
        <v>259</v>
      </c>
      <c r="P14" s="7" t="s">
        <v>22</v>
      </c>
      <c r="Q14" s="7" t="s">
        <v>197</v>
      </c>
      <c r="R14" s="7" t="s">
        <v>198</v>
      </c>
    </row>
    <row r="15" spans="1:18" ht="31.5">
      <c r="A15" s="21"/>
      <c r="B15" s="25"/>
      <c r="C15" s="23" t="s">
        <v>262</v>
      </c>
      <c r="D15" s="7" t="s">
        <v>18</v>
      </c>
      <c r="E15" s="7" t="s">
        <v>76</v>
      </c>
      <c r="F15" s="7" t="s">
        <v>279</v>
      </c>
      <c r="G15" s="7" t="s">
        <v>78</v>
      </c>
      <c r="H15" s="7" t="s">
        <v>78</v>
      </c>
      <c r="I15" s="7" t="s">
        <v>79</v>
      </c>
      <c r="J15" s="7">
        <v>144</v>
      </c>
      <c r="K15" s="14"/>
      <c r="L15" s="7">
        <v>800</v>
      </c>
      <c r="M15" s="28"/>
      <c r="N15" s="28"/>
      <c r="O15" s="7" t="s">
        <v>259</v>
      </c>
      <c r="P15" s="7" t="s">
        <v>22</v>
      </c>
      <c r="Q15" s="7" t="s">
        <v>199</v>
      </c>
      <c r="R15" s="7" t="s">
        <v>200</v>
      </c>
    </row>
    <row r="16" spans="1:18" ht="31.5">
      <c r="A16" s="21"/>
      <c r="B16" s="25"/>
      <c r="C16" s="23" t="s">
        <v>262</v>
      </c>
      <c r="D16" s="7" t="s">
        <v>18</v>
      </c>
      <c r="E16" s="7" t="s">
        <v>76</v>
      </c>
      <c r="F16" s="7" t="s">
        <v>279</v>
      </c>
      <c r="G16" s="7" t="s">
        <v>80</v>
      </c>
      <c r="H16" s="7" t="s">
        <v>80</v>
      </c>
      <c r="I16" s="7" t="s">
        <v>15</v>
      </c>
      <c r="J16" s="7">
        <v>12</v>
      </c>
      <c r="K16" s="14"/>
      <c r="L16" s="7">
        <v>15000</v>
      </c>
      <c r="M16" s="28"/>
      <c r="N16" s="28"/>
      <c r="O16" s="7" t="s">
        <v>259</v>
      </c>
      <c r="P16" s="7" t="s">
        <v>22</v>
      </c>
      <c r="Q16" s="7" t="s">
        <v>201</v>
      </c>
      <c r="R16" s="7" t="s">
        <v>202</v>
      </c>
    </row>
    <row r="17" spans="1:18" ht="31.5">
      <c r="A17" s="21"/>
      <c r="B17" s="25"/>
      <c r="C17" s="23" t="s">
        <v>262</v>
      </c>
      <c r="D17" s="7" t="s">
        <v>18</v>
      </c>
      <c r="E17" s="7" t="s">
        <v>76</v>
      </c>
      <c r="F17" s="7" t="s">
        <v>279</v>
      </c>
      <c r="G17" s="7" t="s">
        <v>81</v>
      </c>
      <c r="H17" s="7" t="s">
        <v>82</v>
      </c>
      <c r="I17" s="7" t="s">
        <v>15</v>
      </c>
      <c r="J17" s="7">
        <v>1</v>
      </c>
      <c r="K17" s="14"/>
      <c r="L17" s="7">
        <v>67960</v>
      </c>
      <c r="M17" s="28"/>
      <c r="N17" s="28"/>
      <c r="O17" s="7" t="s">
        <v>259</v>
      </c>
      <c r="P17" s="7" t="s">
        <v>22</v>
      </c>
      <c r="Q17" s="7" t="s">
        <v>203</v>
      </c>
      <c r="R17" s="7" t="s">
        <v>204</v>
      </c>
    </row>
    <row r="18" spans="1:18" ht="31.5">
      <c r="A18" s="21"/>
      <c r="B18" s="25"/>
      <c r="C18" s="23" t="s">
        <v>262</v>
      </c>
      <c r="D18" s="7" t="s">
        <v>18</v>
      </c>
      <c r="E18" s="7" t="s">
        <v>76</v>
      </c>
      <c r="F18" s="7" t="s">
        <v>279</v>
      </c>
      <c r="G18" s="7" t="s">
        <v>81</v>
      </c>
      <c r="H18" s="7" t="s">
        <v>83</v>
      </c>
      <c r="I18" s="7" t="s">
        <v>15</v>
      </c>
      <c r="J18" s="7">
        <v>1</v>
      </c>
      <c r="K18" s="14"/>
      <c r="L18" s="7">
        <v>67960</v>
      </c>
      <c r="M18" s="28"/>
      <c r="N18" s="28"/>
      <c r="O18" s="7" t="s">
        <v>259</v>
      </c>
      <c r="P18" s="7" t="s">
        <v>22</v>
      </c>
      <c r="Q18" s="7" t="s">
        <v>205</v>
      </c>
      <c r="R18" s="7" t="s">
        <v>206</v>
      </c>
    </row>
    <row r="19" spans="1:18" ht="31.5">
      <c r="A19" s="21"/>
      <c r="B19" s="25"/>
      <c r="C19" s="23" t="s">
        <v>262</v>
      </c>
      <c r="D19" s="7" t="s">
        <v>18</v>
      </c>
      <c r="E19" s="7" t="s">
        <v>76</v>
      </c>
      <c r="F19" s="7" t="s">
        <v>279</v>
      </c>
      <c r="G19" s="7" t="s">
        <v>84</v>
      </c>
      <c r="H19" s="7" t="s">
        <v>85</v>
      </c>
      <c r="I19" s="7" t="s">
        <v>15</v>
      </c>
      <c r="J19" s="7">
        <v>1</v>
      </c>
      <c r="K19" s="14"/>
      <c r="L19" s="7">
        <v>80000</v>
      </c>
      <c r="M19" s="28"/>
      <c r="N19" s="28"/>
      <c r="O19" s="7" t="s">
        <v>259</v>
      </c>
      <c r="P19" s="7" t="s">
        <v>22</v>
      </c>
      <c r="Q19" s="7" t="s">
        <v>207</v>
      </c>
      <c r="R19" s="7" t="s">
        <v>208</v>
      </c>
    </row>
    <row r="20" spans="1:18" ht="31.5">
      <c r="A20" s="21"/>
      <c r="B20" s="25"/>
      <c r="C20" s="23" t="s">
        <v>262</v>
      </c>
      <c r="D20" s="7" t="s">
        <v>18</v>
      </c>
      <c r="E20" s="7" t="s">
        <v>76</v>
      </c>
      <c r="F20" s="7" t="s">
        <v>279</v>
      </c>
      <c r="G20" s="7" t="s">
        <v>86</v>
      </c>
      <c r="H20" s="7" t="s">
        <v>86</v>
      </c>
      <c r="I20" s="7" t="s">
        <v>17</v>
      </c>
      <c r="J20" s="7">
        <v>1</v>
      </c>
      <c r="K20" s="14"/>
      <c r="L20" s="7">
        <v>226000</v>
      </c>
      <c r="M20" s="28"/>
      <c r="N20" s="28"/>
      <c r="O20" s="7" t="s">
        <v>259</v>
      </c>
      <c r="P20" s="7" t="s">
        <v>22</v>
      </c>
      <c r="Q20" s="7" t="s">
        <v>209</v>
      </c>
      <c r="R20" s="7" t="s">
        <v>210</v>
      </c>
    </row>
    <row r="21" spans="1:18" ht="42" customHeight="1">
      <c r="A21" s="21"/>
      <c r="B21" s="25"/>
      <c r="C21" s="23" t="s">
        <v>262</v>
      </c>
      <c r="D21" s="7" t="s">
        <v>19</v>
      </c>
      <c r="E21" s="7" t="s">
        <v>106</v>
      </c>
      <c r="F21" s="7" t="s">
        <v>279</v>
      </c>
      <c r="G21" s="7" t="s">
        <v>77</v>
      </c>
      <c r="H21" s="7" t="s">
        <v>77</v>
      </c>
      <c r="I21" s="7" t="s">
        <v>15</v>
      </c>
      <c r="J21" s="7">
        <v>27</v>
      </c>
      <c r="K21" s="14"/>
      <c r="L21" s="7">
        <v>80500</v>
      </c>
      <c r="M21" s="28"/>
      <c r="N21" s="28"/>
      <c r="O21" s="7" t="s">
        <v>259</v>
      </c>
      <c r="P21" s="7" t="s">
        <v>21</v>
      </c>
      <c r="Q21" s="7" t="s">
        <v>197</v>
      </c>
      <c r="R21" s="7" t="s">
        <v>236</v>
      </c>
    </row>
    <row r="22" spans="1:18" ht="42" customHeight="1">
      <c r="A22" s="21"/>
      <c r="B22" s="25"/>
      <c r="C22" s="23" t="s">
        <v>262</v>
      </c>
      <c r="D22" s="7" t="s">
        <v>19</v>
      </c>
      <c r="E22" s="7" t="s">
        <v>106</v>
      </c>
      <c r="F22" s="7" t="s">
        <v>279</v>
      </c>
      <c r="G22" s="7" t="s">
        <v>78</v>
      </c>
      <c r="H22" s="7" t="s">
        <v>78</v>
      </c>
      <c r="I22" s="7" t="s">
        <v>79</v>
      </c>
      <c r="J22" s="7">
        <v>276</v>
      </c>
      <c r="K22" s="14"/>
      <c r="L22" s="7">
        <v>800</v>
      </c>
      <c r="M22" s="28"/>
      <c r="N22" s="28"/>
      <c r="O22" s="7" t="s">
        <v>259</v>
      </c>
      <c r="P22" s="7" t="s">
        <v>21</v>
      </c>
      <c r="Q22" s="7" t="s">
        <v>199</v>
      </c>
      <c r="R22" s="7" t="s">
        <v>237</v>
      </c>
    </row>
    <row r="23" spans="1:18" ht="42" customHeight="1">
      <c r="A23" s="21"/>
      <c r="B23" s="25"/>
      <c r="C23" s="23" t="s">
        <v>262</v>
      </c>
      <c r="D23" s="7" t="s">
        <v>19</v>
      </c>
      <c r="E23" s="7" t="s">
        <v>106</v>
      </c>
      <c r="F23" s="7" t="s">
        <v>279</v>
      </c>
      <c r="G23" s="7" t="s">
        <v>80</v>
      </c>
      <c r="H23" s="7" t="s">
        <v>80</v>
      </c>
      <c r="I23" s="7" t="s">
        <v>15</v>
      </c>
      <c r="J23" s="7">
        <v>23</v>
      </c>
      <c r="K23" s="14"/>
      <c r="L23" s="7">
        <v>15000</v>
      </c>
      <c r="M23" s="28"/>
      <c r="N23" s="28"/>
      <c r="O23" s="7" t="s">
        <v>259</v>
      </c>
      <c r="P23" s="7" t="s">
        <v>21</v>
      </c>
      <c r="Q23" s="7" t="s">
        <v>201</v>
      </c>
      <c r="R23" s="7" t="s">
        <v>238</v>
      </c>
    </row>
    <row r="24" spans="1:18" ht="42" customHeight="1">
      <c r="A24" s="21"/>
      <c r="B24" s="25"/>
      <c r="C24" s="23" t="s">
        <v>262</v>
      </c>
      <c r="D24" s="7" t="s">
        <v>19</v>
      </c>
      <c r="E24" s="7" t="s">
        <v>106</v>
      </c>
      <c r="F24" s="7" t="s">
        <v>279</v>
      </c>
      <c r="G24" s="7" t="s">
        <v>81</v>
      </c>
      <c r="H24" s="7" t="s">
        <v>82</v>
      </c>
      <c r="I24" s="7" t="s">
        <v>15</v>
      </c>
      <c r="J24" s="7">
        <v>1</v>
      </c>
      <c r="K24" s="14"/>
      <c r="L24" s="7">
        <v>55000</v>
      </c>
      <c r="M24" s="28"/>
      <c r="N24" s="28"/>
      <c r="O24" s="7" t="s">
        <v>259</v>
      </c>
      <c r="P24" s="7" t="s">
        <v>21</v>
      </c>
      <c r="Q24" s="7" t="s">
        <v>203</v>
      </c>
      <c r="R24" s="7" t="s">
        <v>239</v>
      </c>
    </row>
    <row r="25" spans="1:18" ht="42" customHeight="1">
      <c r="A25" s="21"/>
      <c r="B25" s="25"/>
      <c r="C25" s="23" t="s">
        <v>262</v>
      </c>
      <c r="D25" s="7" t="s">
        <v>19</v>
      </c>
      <c r="E25" s="7" t="s">
        <v>106</v>
      </c>
      <c r="F25" s="7" t="s">
        <v>279</v>
      </c>
      <c r="G25" s="7" t="s">
        <v>81</v>
      </c>
      <c r="H25" s="7" t="s">
        <v>83</v>
      </c>
      <c r="I25" s="7" t="s">
        <v>15</v>
      </c>
      <c r="J25" s="7">
        <v>1</v>
      </c>
      <c r="K25" s="14"/>
      <c r="L25" s="7">
        <v>55000</v>
      </c>
      <c r="M25" s="28"/>
      <c r="N25" s="28"/>
      <c r="O25" s="7" t="s">
        <v>259</v>
      </c>
      <c r="P25" s="7" t="s">
        <v>21</v>
      </c>
      <c r="Q25" s="7" t="s">
        <v>205</v>
      </c>
      <c r="R25" s="7" t="s">
        <v>240</v>
      </c>
    </row>
    <row r="26" spans="1:18" ht="42" customHeight="1">
      <c r="A26" s="21"/>
      <c r="B26" s="25"/>
      <c r="C26" s="23" t="s">
        <v>262</v>
      </c>
      <c r="D26" s="7" t="s">
        <v>19</v>
      </c>
      <c r="E26" s="7" t="s">
        <v>106</v>
      </c>
      <c r="F26" s="7" t="s">
        <v>279</v>
      </c>
      <c r="G26" s="7" t="s">
        <v>84</v>
      </c>
      <c r="H26" s="7" t="s">
        <v>85</v>
      </c>
      <c r="I26" s="7" t="s">
        <v>15</v>
      </c>
      <c r="J26" s="7">
        <v>1</v>
      </c>
      <c r="K26" s="14"/>
      <c r="L26" s="7">
        <v>80000</v>
      </c>
      <c r="M26" s="28"/>
      <c r="N26" s="28"/>
      <c r="O26" s="7" t="s">
        <v>259</v>
      </c>
      <c r="P26" s="7" t="s">
        <v>21</v>
      </c>
      <c r="Q26" s="7" t="s">
        <v>207</v>
      </c>
      <c r="R26" s="7" t="s">
        <v>241</v>
      </c>
    </row>
    <row r="27" spans="1:18" ht="42" customHeight="1">
      <c r="A27" s="22"/>
      <c r="B27" s="26"/>
      <c r="C27" s="23" t="s">
        <v>262</v>
      </c>
      <c r="D27" s="7" t="s">
        <v>19</v>
      </c>
      <c r="E27" s="7" t="s">
        <v>106</v>
      </c>
      <c r="F27" s="7" t="s">
        <v>279</v>
      </c>
      <c r="G27" s="7" t="s">
        <v>86</v>
      </c>
      <c r="H27" s="7" t="s">
        <v>86</v>
      </c>
      <c r="I27" s="7" t="s">
        <v>17</v>
      </c>
      <c r="J27" s="7">
        <v>1</v>
      </c>
      <c r="K27" s="15"/>
      <c r="L27" s="7">
        <v>227080</v>
      </c>
      <c r="M27" s="29"/>
      <c r="N27" s="29"/>
      <c r="O27" s="7" t="s">
        <v>259</v>
      </c>
      <c r="P27" s="7" t="s">
        <v>21</v>
      </c>
      <c r="Q27" s="7" t="s">
        <v>209</v>
      </c>
      <c r="R27" s="7" t="s">
        <v>242</v>
      </c>
    </row>
    <row r="28" spans="1:18" ht="31.5">
      <c r="A28" s="20" t="s">
        <v>274</v>
      </c>
      <c r="B28" s="24" t="s">
        <v>27</v>
      </c>
      <c r="C28" s="23" t="s">
        <v>262</v>
      </c>
      <c r="D28" s="7" t="s">
        <v>32</v>
      </c>
      <c r="E28" s="7" t="s">
        <v>57</v>
      </c>
      <c r="F28" s="7" t="s">
        <v>43</v>
      </c>
      <c r="G28" s="7" t="s">
        <v>44</v>
      </c>
      <c r="H28" s="7" t="s">
        <v>58</v>
      </c>
      <c r="I28" s="7" t="s">
        <v>46</v>
      </c>
      <c r="J28" s="7">
        <v>2</v>
      </c>
      <c r="K28" s="13" t="s">
        <v>250</v>
      </c>
      <c r="L28" s="7">
        <v>50000</v>
      </c>
      <c r="M28" s="27">
        <v>1408</v>
      </c>
      <c r="N28" s="27" t="s">
        <v>278</v>
      </c>
      <c r="O28" s="7" t="s">
        <v>257</v>
      </c>
      <c r="P28" s="7" t="s">
        <v>22</v>
      </c>
      <c r="Q28" s="7" t="s">
        <v>139</v>
      </c>
      <c r="R28" s="7" t="s">
        <v>140</v>
      </c>
    </row>
    <row r="29" spans="1:18" ht="31.5">
      <c r="A29" s="21"/>
      <c r="B29" s="25"/>
      <c r="C29" s="23" t="s">
        <v>262</v>
      </c>
      <c r="D29" s="7" t="s">
        <v>32</v>
      </c>
      <c r="E29" s="7" t="s">
        <v>57</v>
      </c>
      <c r="F29" s="7" t="s">
        <v>43</v>
      </c>
      <c r="G29" s="7" t="s">
        <v>48</v>
      </c>
      <c r="H29" s="7" t="s">
        <v>59</v>
      </c>
      <c r="I29" s="7" t="s">
        <v>15</v>
      </c>
      <c r="J29" s="7">
        <v>2</v>
      </c>
      <c r="K29" s="14"/>
      <c r="L29" s="7">
        <v>70000</v>
      </c>
      <c r="M29" s="28"/>
      <c r="N29" s="28"/>
      <c r="O29" s="7" t="s">
        <v>258</v>
      </c>
      <c r="P29" s="7" t="s">
        <v>22</v>
      </c>
      <c r="Q29" s="7" t="s">
        <v>141</v>
      </c>
      <c r="R29" s="7" t="s">
        <v>142</v>
      </c>
    </row>
    <row r="30" spans="1:18" ht="31.5">
      <c r="A30" s="21"/>
      <c r="B30" s="25"/>
      <c r="C30" s="23" t="s">
        <v>262</v>
      </c>
      <c r="D30" s="7" t="s">
        <v>245</v>
      </c>
      <c r="E30" s="7" t="s">
        <v>66</v>
      </c>
      <c r="F30" s="7" t="s">
        <v>43</v>
      </c>
      <c r="G30" s="7" t="s">
        <v>44</v>
      </c>
      <c r="H30" s="7" t="s">
        <v>55</v>
      </c>
      <c r="I30" s="7" t="s">
        <v>46</v>
      </c>
      <c r="J30" s="7">
        <v>28</v>
      </c>
      <c r="K30" s="14"/>
      <c r="L30" s="7">
        <v>70000</v>
      </c>
      <c r="M30" s="28"/>
      <c r="N30" s="28"/>
      <c r="O30" s="7" t="s">
        <v>259</v>
      </c>
      <c r="P30" s="7" t="s">
        <v>21</v>
      </c>
      <c r="Q30" s="7" t="s">
        <v>117</v>
      </c>
      <c r="R30" s="7" t="s">
        <v>163</v>
      </c>
    </row>
    <row r="31" spans="1:18" ht="31.5">
      <c r="A31" s="21"/>
      <c r="B31" s="25"/>
      <c r="C31" s="23" t="s">
        <v>262</v>
      </c>
      <c r="D31" s="7" t="s">
        <v>245</v>
      </c>
      <c r="E31" s="7" t="s">
        <v>66</v>
      </c>
      <c r="F31" s="7" t="s">
        <v>43</v>
      </c>
      <c r="G31" s="7" t="s">
        <v>44</v>
      </c>
      <c r="H31" s="7" t="s">
        <v>53</v>
      </c>
      <c r="I31" s="7" t="s">
        <v>46</v>
      </c>
      <c r="J31" s="7">
        <v>12</v>
      </c>
      <c r="K31" s="14"/>
      <c r="L31" s="7">
        <v>90000</v>
      </c>
      <c r="M31" s="28"/>
      <c r="N31" s="28"/>
      <c r="O31" s="7" t="s">
        <v>259</v>
      </c>
      <c r="P31" s="7" t="s">
        <v>21</v>
      </c>
      <c r="Q31" s="7" t="s">
        <v>130</v>
      </c>
      <c r="R31" s="7" t="s">
        <v>164</v>
      </c>
    </row>
    <row r="32" spans="1:18" ht="31.5">
      <c r="A32" s="21"/>
      <c r="B32" s="25"/>
      <c r="C32" s="23" t="s">
        <v>262</v>
      </c>
      <c r="D32" s="7" t="s">
        <v>245</v>
      </c>
      <c r="E32" s="7" t="s">
        <v>66</v>
      </c>
      <c r="F32" s="7" t="s">
        <v>43</v>
      </c>
      <c r="G32" s="7" t="s">
        <v>44</v>
      </c>
      <c r="H32" s="7" t="s">
        <v>51</v>
      </c>
      <c r="I32" s="7" t="s">
        <v>46</v>
      </c>
      <c r="J32" s="7">
        <v>8</v>
      </c>
      <c r="K32" s="14"/>
      <c r="L32" s="7">
        <v>200000</v>
      </c>
      <c r="M32" s="28"/>
      <c r="N32" s="28"/>
      <c r="O32" s="7" t="s">
        <v>259</v>
      </c>
      <c r="P32" s="7" t="s">
        <v>21</v>
      </c>
      <c r="Q32" s="7" t="s">
        <v>124</v>
      </c>
      <c r="R32" s="7" t="s">
        <v>165</v>
      </c>
    </row>
    <row r="33" spans="1:18" ht="31.5">
      <c r="A33" s="21"/>
      <c r="B33" s="25"/>
      <c r="C33" s="23" t="s">
        <v>262</v>
      </c>
      <c r="D33" s="7" t="s">
        <v>245</v>
      </c>
      <c r="E33" s="7" t="s">
        <v>66</v>
      </c>
      <c r="F33" s="7" t="s">
        <v>43</v>
      </c>
      <c r="G33" s="7" t="s">
        <v>44</v>
      </c>
      <c r="H33" s="7" t="s">
        <v>52</v>
      </c>
      <c r="I33" s="7" t="s">
        <v>46</v>
      </c>
      <c r="J33" s="7">
        <v>10</v>
      </c>
      <c r="K33" s="14"/>
      <c r="L33" s="7">
        <v>50000</v>
      </c>
      <c r="M33" s="28"/>
      <c r="N33" s="28"/>
      <c r="O33" s="7" t="s">
        <v>259</v>
      </c>
      <c r="P33" s="7" t="s">
        <v>21</v>
      </c>
      <c r="Q33" s="7" t="s">
        <v>115</v>
      </c>
      <c r="R33" s="7" t="s">
        <v>166</v>
      </c>
    </row>
    <row r="34" spans="1:18" ht="31.5">
      <c r="A34" s="21"/>
      <c r="B34" s="25"/>
      <c r="C34" s="23" t="s">
        <v>262</v>
      </c>
      <c r="D34" s="7" t="s">
        <v>245</v>
      </c>
      <c r="E34" s="7" t="s">
        <v>66</v>
      </c>
      <c r="F34" s="7" t="s">
        <v>43</v>
      </c>
      <c r="G34" s="7" t="s">
        <v>44</v>
      </c>
      <c r="H34" s="7" t="s">
        <v>52</v>
      </c>
      <c r="I34" s="7" t="s">
        <v>46</v>
      </c>
      <c r="J34" s="7">
        <v>4</v>
      </c>
      <c r="K34" s="14"/>
      <c r="L34" s="7">
        <v>60000</v>
      </c>
      <c r="M34" s="28"/>
      <c r="N34" s="28"/>
      <c r="O34" s="7" t="s">
        <v>259</v>
      </c>
      <c r="P34" s="7" t="s">
        <v>21</v>
      </c>
      <c r="Q34" s="7" t="s">
        <v>115</v>
      </c>
      <c r="R34" s="7" t="s">
        <v>167</v>
      </c>
    </row>
    <row r="35" spans="1:18" ht="31.5">
      <c r="A35" s="21"/>
      <c r="B35" s="25"/>
      <c r="C35" s="23" t="s">
        <v>262</v>
      </c>
      <c r="D35" s="7" t="s">
        <v>245</v>
      </c>
      <c r="E35" s="7" t="s">
        <v>66</v>
      </c>
      <c r="F35" s="7" t="s">
        <v>43</v>
      </c>
      <c r="G35" s="7" t="s">
        <v>44</v>
      </c>
      <c r="H35" s="7" t="s">
        <v>52</v>
      </c>
      <c r="I35" s="7" t="s">
        <v>46</v>
      </c>
      <c r="J35" s="7">
        <v>4</v>
      </c>
      <c r="K35" s="14"/>
      <c r="L35" s="7">
        <v>70000</v>
      </c>
      <c r="M35" s="28"/>
      <c r="N35" s="28"/>
      <c r="O35" s="7" t="s">
        <v>259</v>
      </c>
      <c r="P35" s="7" t="s">
        <v>21</v>
      </c>
      <c r="Q35" s="7" t="s">
        <v>115</v>
      </c>
      <c r="R35" s="7" t="s">
        <v>168</v>
      </c>
    </row>
    <row r="36" spans="1:18" ht="31.5">
      <c r="A36" s="21"/>
      <c r="B36" s="25"/>
      <c r="C36" s="23" t="s">
        <v>262</v>
      </c>
      <c r="D36" s="7" t="s">
        <v>245</v>
      </c>
      <c r="E36" s="7" t="s">
        <v>66</v>
      </c>
      <c r="F36" s="7" t="s">
        <v>43</v>
      </c>
      <c r="G36" s="7" t="s">
        <v>44</v>
      </c>
      <c r="H36" s="7" t="s">
        <v>52</v>
      </c>
      <c r="I36" s="7" t="s">
        <v>46</v>
      </c>
      <c r="J36" s="7">
        <v>2</v>
      </c>
      <c r="K36" s="14"/>
      <c r="L36" s="7">
        <v>80000</v>
      </c>
      <c r="M36" s="28"/>
      <c r="N36" s="28"/>
      <c r="O36" s="7" t="s">
        <v>259</v>
      </c>
      <c r="P36" s="7" t="s">
        <v>21</v>
      </c>
      <c r="Q36" s="7" t="s">
        <v>115</v>
      </c>
      <c r="R36" s="7" t="s">
        <v>169</v>
      </c>
    </row>
    <row r="37" spans="1:18" ht="31.5">
      <c r="A37" s="21"/>
      <c r="B37" s="25"/>
      <c r="C37" s="23" t="s">
        <v>262</v>
      </c>
      <c r="D37" s="7" t="s">
        <v>245</v>
      </c>
      <c r="E37" s="7" t="s">
        <v>66</v>
      </c>
      <c r="F37" s="7" t="s">
        <v>43</v>
      </c>
      <c r="G37" s="7" t="s">
        <v>44</v>
      </c>
      <c r="H37" s="7" t="s">
        <v>52</v>
      </c>
      <c r="I37" s="7" t="s">
        <v>46</v>
      </c>
      <c r="J37" s="7">
        <v>4</v>
      </c>
      <c r="K37" s="14"/>
      <c r="L37" s="7">
        <v>90000</v>
      </c>
      <c r="M37" s="28"/>
      <c r="N37" s="28"/>
      <c r="O37" s="7" t="s">
        <v>259</v>
      </c>
      <c r="P37" s="7" t="s">
        <v>21</v>
      </c>
      <c r="Q37" s="7" t="s">
        <v>115</v>
      </c>
      <c r="R37" s="7" t="s">
        <v>170</v>
      </c>
    </row>
    <row r="38" spans="1:18" ht="31.5">
      <c r="A38" s="21"/>
      <c r="B38" s="25"/>
      <c r="C38" s="23" t="s">
        <v>262</v>
      </c>
      <c r="D38" s="7" t="s">
        <v>245</v>
      </c>
      <c r="E38" s="7" t="s">
        <v>66</v>
      </c>
      <c r="F38" s="7" t="s">
        <v>43</v>
      </c>
      <c r="G38" s="7" t="s">
        <v>44</v>
      </c>
      <c r="H38" s="7" t="s">
        <v>52</v>
      </c>
      <c r="I38" s="7" t="s">
        <v>46</v>
      </c>
      <c r="J38" s="7">
        <v>2</v>
      </c>
      <c r="K38" s="14"/>
      <c r="L38" s="7">
        <v>100000</v>
      </c>
      <c r="M38" s="28"/>
      <c r="N38" s="28"/>
      <c r="O38" s="7" t="s">
        <v>259</v>
      </c>
      <c r="P38" s="7" t="s">
        <v>21</v>
      </c>
      <c r="Q38" s="7" t="s">
        <v>115</v>
      </c>
      <c r="R38" s="7" t="s">
        <v>171</v>
      </c>
    </row>
    <row r="39" spans="1:18" ht="31.5">
      <c r="A39" s="21"/>
      <c r="B39" s="25"/>
      <c r="C39" s="23" t="s">
        <v>262</v>
      </c>
      <c r="D39" s="7" t="s">
        <v>245</v>
      </c>
      <c r="E39" s="7" t="s">
        <v>66</v>
      </c>
      <c r="F39" s="7" t="s">
        <v>43</v>
      </c>
      <c r="G39" s="7" t="s">
        <v>44</v>
      </c>
      <c r="H39" s="7" t="s">
        <v>52</v>
      </c>
      <c r="I39" s="7" t="s">
        <v>46</v>
      </c>
      <c r="J39" s="7">
        <v>2</v>
      </c>
      <c r="K39" s="14"/>
      <c r="L39" s="7">
        <v>110000</v>
      </c>
      <c r="M39" s="28"/>
      <c r="N39" s="28"/>
      <c r="O39" s="7" t="s">
        <v>259</v>
      </c>
      <c r="P39" s="7" t="s">
        <v>21</v>
      </c>
      <c r="Q39" s="7" t="s">
        <v>115</v>
      </c>
      <c r="R39" s="7" t="s">
        <v>172</v>
      </c>
    </row>
    <row r="40" spans="1:18" ht="31.5">
      <c r="A40" s="21"/>
      <c r="B40" s="25"/>
      <c r="C40" s="23" t="s">
        <v>262</v>
      </c>
      <c r="D40" s="7" t="s">
        <v>245</v>
      </c>
      <c r="E40" s="7" t="s">
        <v>66</v>
      </c>
      <c r="F40" s="7" t="s">
        <v>43</v>
      </c>
      <c r="G40" s="7" t="s">
        <v>44</v>
      </c>
      <c r="H40" s="7" t="s">
        <v>65</v>
      </c>
      <c r="I40" s="7" t="s">
        <v>46</v>
      </c>
      <c r="J40" s="7">
        <v>16</v>
      </c>
      <c r="K40" s="14"/>
      <c r="L40" s="7">
        <v>20000</v>
      </c>
      <c r="M40" s="28"/>
      <c r="N40" s="28"/>
      <c r="O40" s="7" t="s">
        <v>259</v>
      </c>
      <c r="P40" s="7" t="s">
        <v>21</v>
      </c>
      <c r="Q40" s="7" t="s">
        <v>161</v>
      </c>
      <c r="R40" s="7" t="s">
        <v>173</v>
      </c>
    </row>
    <row r="41" spans="1:18" ht="31.5">
      <c r="A41" s="21"/>
      <c r="B41" s="25"/>
      <c r="C41" s="23" t="s">
        <v>262</v>
      </c>
      <c r="D41" s="7" t="s">
        <v>245</v>
      </c>
      <c r="E41" s="7" t="s">
        <v>67</v>
      </c>
      <c r="F41" s="7" t="s">
        <v>43</v>
      </c>
      <c r="G41" s="7" t="s">
        <v>44</v>
      </c>
      <c r="H41" s="7" t="s">
        <v>55</v>
      </c>
      <c r="I41" s="7" t="s">
        <v>46</v>
      </c>
      <c r="J41" s="7">
        <v>28</v>
      </c>
      <c r="K41" s="14"/>
      <c r="L41" s="7">
        <v>70000</v>
      </c>
      <c r="M41" s="28"/>
      <c r="N41" s="28"/>
      <c r="O41" s="7" t="s">
        <v>259</v>
      </c>
      <c r="P41" s="7" t="s">
        <v>21</v>
      </c>
      <c r="Q41" s="7" t="s">
        <v>117</v>
      </c>
      <c r="R41" s="7" t="s">
        <v>174</v>
      </c>
    </row>
    <row r="42" spans="1:18" ht="31.5">
      <c r="A42" s="21"/>
      <c r="B42" s="25"/>
      <c r="C42" s="23" t="s">
        <v>262</v>
      </c>
      <c r="D42" s="7" t="s">
        <v>245</v>
      </c>
      <c r="E42" s="7" t="s">
        <v>67</v>
      </c>
      <c r="F42" s="7" t="s">
        <v>43</v>
      </c>
      <c r="G42" s="7" t="s">
        <v>44</v>
      </c>
      <c r="H42" s="7" t="s">
        <v>53</v>
      </c>
      <c r="I42" s="7" t="s">
        <v>46</v>
      </c>
      <c r="J42" s="7">
        <v>12</v>
      </c>
      <c r="K42" s="14"/>
      <c r="L42" s="7">
        <v>90000</v>
      </c>
      <c r="M42" s="28"/>
      <c r="N42" s="28"/>
      <c r="O42" s="7" t="s">
        <v>259</v>
      </c>
      <c r="P42" s="7" t="s">
        <v>21</v>
      </c>
      <c r="Q42" s="7" t="s">
        <v>130</v>
      </c>
      <c r="R42" s="7" t="s">
        <v>175</v>
      </c>
    </row>
    <row r="43" spans="1:18" ht="31.5">
      <c r="A43" s="21"/>
      <c r="B43" s="25"/>
      <c r="C43" s="23" t="s">
        <v>262</v>
      </c>
      <c r="D43" s="7" t="s">
        <v>245</v>
      </c>
      <c r="E43" s="7" t="s">
        <v>67</v>
      </c>
      <c r="F43" s="7" t="s">
        <v>43</v>
      </c>
      <c r="G43" s="7" t="s">
        <v>44</v>
      </c>
      <c r="H43" s="7" t="s">
        <v>51</v>
      </c>
      <c r="I43" s="7" t="s">
        <v>46</v>
      </c>
      <c r="J43" s="7">
        <v>8</v>
      </c>
      <c r="K43" s="14"/>
      <c r="L43" s="7">
        <v>200000</v>
      </c>
      <c r="M43" s="28"/>
      <c r="N43" s="28"/>
      <c r="O43" s="7" t="s">
        <v>259</v>
      </c>
      <c r="P43" s="7" t="s">
        <v>21</v>
      </c>
      <c r="Q43" s="7" t="s">
        <v>124</v>
      </c>
      <c r="R43" s="7" t="s">
        <v>176</v>
      </c>
    </row>
    <row r="44" spans="1:18" ht="31.5">
      <c r="A44" s="21"/>
      <c r="B44" s="25"/>
      <c r="C44" s="23" t="s">
        <v>262</v>
      </c>
      <c r="D44" s="7" t="s">
        <v>245</v>
      </c>
      <c r="E44" s="7" t="s">
        <v>67</v>
      </c>
      <c r="F44" s="7" t="s">
        <v>43</v>
      </c>
      <c r="G44" s="7" t="s">
        <v>44</v>
      </c>
      <c r="H44" s="7" t="s">
        <v>52</v>
      </c>
      <c r="I44" s="7" t="s">
        <v>46</v>
      </c>
      <c r="J44" s="7">
        <v>10</v>
      </c>
      <c r="K44" s="14"/>
      <c r="L44" s="7">
        <v>50000</v>
      </c>
      <c r="M44" s="28"/>
      <c r="N44" s="28"/>
      <c r="O44" s="7" t="s">
        <v>259</v>
      </c>
      <c r="P44" s="7" t="s">
        <v>21</v>
      </c>
      <c r="Q44" s="7" t="s">
        <v>115</v>
      </c>
      <c r="R44" s="7" t="s">
        <v>177</v>
      </c>
    </row>
    <row r="45" spans="1:18" ht="31.5">
      <c r="A45" s="21"/>
      <c r="B45" s="25"/>
      <c r="C45" s="23" t="s">
        <v>262</v>
      </c>
      <c r="D45" s="7" t="s">
        <v>245</v>
      </c>
      <c r="E45" s="7" t="s">
        <v>67</v>
      </c>
      <c r="F45" s="7" t="s">
        <v>43</v>
      </c>
      <c r="G45" s="7" t="s">
        <v>44</v>
      </c>
      <c r="H45" s="7" t="s">
        <v>52</v>
      </c>
      <c r="I45" s="7" t="s">
        <v>46</v>
      </c>
      <c r="J45" s="7">
        <v>4</v>
      </c>
      <c r="K45" s="14"/>
      <c r="L45" s="7">
        <v>60000</v>
      </c>
      <c r="M45" s="28"/>
      <c r="N45" s="28"/>
      <c r="O45" s="7" t="s">
        <v>259</v>
      </c>
      <c r="P45" s="7" t="s">
        <v>21</v>
      </c>
      <c r="Q45" s="7" t="s">
        <v>115</v>
      </c>
      <c r="R45" s="7" t="s">
        <v>178</v>
      </c>
    </row>
    <row r="46" spans="1:18" ht="31.5">
      <c r="A46" s="21"/>
      <c r="B46" s="25"/>
      <c r="C46" s="23" t="s">
        <v>262</v>
      </c>
      <c r="D46" s="7" t="s">
        <v>245</v>
      </c>
      <c r="E46" s="7" t="s">
        <v>67</v>
      </c>
      <c r="F46" s="7" t="s">
        <v>43</v>
      </c>
      <c r="G46" s="7" t="s">
        <v>44</v>
      </c>
      <c r="H46" s="7" t="s">
        <v>52</v>
      </c>
      <c r="I46" s="7" t="s">
        <v>46</v>
      </c>
      <c r="J46" s="7">
        <v>4</v>
      </c>
      <c r="K46" s="14"/>
      <c r="L46" s="7">
        <v>70000</v>
      </c>
      <c r="M46" s="28"/>
      <c r="N46" s="28"/>
      <c r="O46" s="7" t="s">
        <v>259</v>
      </c>
      <c r="P46" s="7" t="s">
        <v>21</v>
      </c>
      <c r="Q46" s="7" t="s">
        <v>115</v>
      </c>
      <c r="R46" s="7" t="s">
        <v>179</v>
      </c>
    </row>
    <row r="47" spans="1:18" ht="31.5">
      <c r="A47" s="21"/>
      <c r="B47" s="25"/>
      <c r="C47" s="23" t="s">
        <v>262</v>
      </c>
      <c r="D47" s="7" t="s">
        <v>245</v>
      </c>
      <c r="E47" s="7" t="s">
        <v>67</v>
      </c>
      <c r="F47" s="7" t="s">
        <v>43</v>
      </c>
      <c r="G47" s="7" t="s">
        <v>44</v>
      </c>
      <c r="H47" s="7" t="s">
        <v>52</v>
      </c>
      <c r="I47" s="7" t="s">
        <v>46</v>
      </c>
      <c r="J47" s="7">
        <v>2</v>
      </c>
      <c r="K47" s="14"/>
      <c r="L47" s="7">
        <v>80000</v>
      </c>
      <c r="M47" s="28"/>
      <c r="N47" s="28"/>
      <c r="O47" s="7" t="s">
        <v>259</v>
      </c>
      <c r="P47" s="7" t="s">
        <v>21</v>
      </c>
      <c r="Q47" s="7" t="s">
        <v>115</v>
      </c>
      <c r="R47" s="7" t="s">
        <v>180</v>
      </c>
    </row>
    <row r="48" spans="1:18" ht="31.5">
      <c r="A48" s="21"/>
      <c r="B48" s="25"/>
      <c r="C48" s="23" t="s">
        <v>262</v>
      </c>
      <c r="D48" s="7" t="s">
        <v>245</v>
      </c>
      <c r="E48" s="7" t="s">
        <v>67</v>
      </c>
      <c r="F48" s="7" t="s">
        <v>43</v>
      </c>
      <c r="G48" s="7" t="s">
        <v>44</v>
      </c>
      <c r="H48" s="7" t="s">
        <v>52</v>
      </c>
      <c r="I48" s="7" t="s">
        <v>46</v>
      </c>
      <c r="J48" s="7">
        <v>4</v>
      </c>
      <c r="K48" s="14"/>
      <c r="L48" s="7">
        <v>90000</v>
      </c>
      <c r="M48" s="28"/>
      <c r="N48" s="28"/>
      <c r="O48" s="7" t="s">
        <v>259</v>
      </c>
      <c r="P48" s="7" t="s">
        <v>21</v>
      </c>
      <c r="Q48" s="7" t="s">
        <v>115</v>
      </c>
      <c r="R48" s="7" t="s">
        <v>181</v>
      </c>
    </row>
    <row r="49" spans="1:18" ht="31.5">
      <c r="A49" s="21"/>
      <c r="B49" s="25"/>
      <c r="C49" s="23" t="s">
        <v>262</v>
      </c>
      <c r="D49" s="7" t="s">
        <v>245</v>
      </c>
      <c r="E49" s="7" t="s">
        <v>67</v>
      </c>
      <c r="F49" s="7" t="s">
        <v>43</v>
      </c>
      <c r="G49" s="7" t="s">
        <v>44</v>
      </c>
      <c r="H49" s="7" t="s">
        <v>52</v>
      </c>
      <c r="I49" s="7" t="s">
        <v>46</v>
      </c>
      <c r="J49" s="7">
        <v>2</v>
      </c>
      <c r="K49" s="14"/>
      <c r="L49" s="7">
        <v>100000</v>
      </c>
      <c r="M49" s="28"/>
      <c r="N49" s="28"/>
      <c r="O49" s="7" t="s">
        <v>259</v>
      </c>
      <c r="P49" s="7" t="s">
        <v>21</v>
      </c>
      <c r="Q49" s="7" t="s">
        <v>115</v>
      </c>
      <c r="R49" s="7" t="s">
        <v>182</v>
      </c>
    </row>
    <row r="50" spans="1:18" ht="31.5">
      <c r="A50" s="21"/>
      <c r="B50" s="25"/>
      <c r="C50" s="23" t="s">
        <v>262</v>
      </c>
      <c r="D50" s="7" t="s">
        <v>245</v>
      </c>
      <c r="E50" s="7" t="s">
        <v>67</v>
      </c>
      <c r="F50" s="7" t="s">
        <v>43</v>
      </c>
      <c r="G50" s="7" t="s">
        <v>44</v>
      </c>
      <c r="H50" s="7" t="s">
        <v>65</v>
      </c>
      <c r="I50" s="7" t="s">
        <v>46</v>
      </c>
      <c r="J50" s="7">
        <v>16</v>
      </c>
      <c r="K50" s="14"/>
      <c r="L50" s="7">
        <v>20000</v>
      </c>
      <c r="M50" s="28"/>
      <c r="N50" s="28"/>
      <c r="O50" s="7" t="s">
        <v>259</v>
      </c>
      <c r="P50" s="7" t="s">
        <v>21</v>
      </c>
      <c r="Q50" s="7" t="s">
        <v>161</v>
      </c>
      <c r="R50" s="7" t="s">
        <v>183</v>
      </c>
    </row>
    <row r="51" spans="1:18" ht="31.5">
      <c r="A51" s="22"/>
      <c r="B51" s="26"/>
      <c r="C51" s="23" t="s">
        <v>262</v>
      </c>
      <c r="D51" s="7" t="s">
        <v>245</v>
      </c>
      <c r="E51" s="7" t="s">
        <v>67</v>
      </c>
      <c r="F51" s="7" t="s">
        <v>43</v>
      </c>
      <c r="G51" s="7" t="s">
        <v>44</v>
      </c>
      <c r="H51" s="7" t="s">
        <v>52</v>
      </c>
      <c r="I51" s="7" t="s">
        <v>46</v>
      </c>
      <c r="J51" s="7">
        <v>2</v>
      </c>
      <c r="K51" s="14"/>
      <c r="L51" s="7">
        <v>110000</v>
      </c>
      <c r="M51" s="29"/>
      <c r="N51" s="28"/>
      <c r="O51" s="7" t="s">
        <v>259</v>
      </c>
      <c r="P51" s="7" t="s">
        <v>21</v>
      </c>
      <c r="Q51" s="7" t="s">
        <v>115</v>
      </c>
      <c r="R51" s="7" t="s">
        <v>184</v>
      </c>
    </row>
    <row r="52" spans="1:18" ht="31.5">
      <c r="A52" s="20" t="s">
        <v>275</v>
      </c>
      <c r="B52" s="24" t="s">
        <v>27</v>
      </c>
      <c r="C52" s="23" t="s">
        <v>262</v>
      </c>
      <c r="D52" s="7" t="s">
        <v>243</v>
      </c>
      <c r="E52" s="7" t="s">
        <v>33</v>
      </c>
      <c r="F52" s="7" t="s">
        <v>43</v>
      </c>
      <c r="G52" s="7" t="s">
        <v>34</v>
      </c>
      <c r="H52" s="7" t="s">
        <v>35</v>
      </c>
      <c r="I52" s="7" t="s">
        <v>15</v>
      </c>
      <c r="J52" s="7">
        <v>7</v>
      </c>
      <c r="K52" s="14"/>
      <c r="L52" s="7">
        <v>24101.9</v>
      </c>
      <c r="M52" s="27">
        <v>1480.3304000000001</v>
      </c>
      <c r="N52" s="28"/>
      <c r="O52" s="7" t="s">
        <v>255</v>
      </c>
      <c r="P52" s="7" t="s">
        <v>21</v>
      </c>
      <c r="Q52" s="7" t="s">
        <v>107</v>
      </c>
      <c r="R52" s="7" t="s">
        <v>108</v>
      </c>
    </row>
    <row r="53" spans="1:18" ht="31.5">
      <c r="A53" s="21"/>
      <c r="B53" s="25"/>
      <c r="C53" s="23" t="s">
        <v>262</v>
      </c>
      <c r="D53" s="7" t="s">
        <v>243</v>
      </c>
      <c r="E53" s="7" t="s">
        <v>33</v>
      </c>
      <c r="F53" s="7" t="s">
        <v>43</v>
      </c>
      <c r="G53" s="7" t="s">
        <v>36</v>
      </c>
      <c r="H53" s="7" t="s">
        <v>37</v>
      </c>
      <c r="I53" s="7" t="s">
        <v>16</v>
      </c>
      <c r="J53" s="7">
        <v>0.03</v>
      </c>
      <c r="K53" s="14"/>
      <c r="L53" s="7">
        <v>15800</v>
      </c>
      <c r="M53" s="28"/>
      <c r="N53" s="28"/>
      <c r="O53" s="7" t="s">
        <v>255</v>
      </c>
      <c r="P53" s="7" t="s">
        <v>21</v>
      </c>
      <c r="Q53" s="7" t="s">
        <v>109</v>
      </c>
      <c r="R53" s="7" t="s">
        <v>110</v>
      </c>
    </row>
    <row r="54" spans="1:18" ht="31.5">
      <c r="A54" s="21"/>
      <c r="B54" s="25"/>
      <c r="C54" s="23" t="s">
        <v>262</v>
      </c>
      <c r="D54" s="7" t="s">
        <v>243</v>
      </c>
      <c r="E54" s="7" t="s">
        <v>33</v>
      </c>
      <c r="F54" s="7" t="s">
        <v>43</v>
      </c>
      <c r="G54" s="7" t="s">
        <v>36</v>
      </c>
      <c r="H54" s="7" t="s">
        <v>38</v>
      </c>
      <c r="I54" s="7" t="s">
        <v>16</v>
      </c>
      <c r="J54" s="7">
        <v>0.81</v>
      </c>
      <c r="K54" s="14"/>
      <c r="L54" s="7">
        <v>10000</v>
      </c>
      <c r="M54" s="28"/>
      <c r="N54" s="28"/>
      <c r="O54" s="7" t="s">
        <v>255</v>
      </c>
      <c r="P54" s="7" t="s">
        <v>21</v>
      </c>
      <c r="Q54" s="7" t="s">
        <v>111</v>
      </c>
      <c r="R54" s="7" t="s">
        <v>112</v>
      </c>
    </row>
    <row r="55" spans="1:18" ht="31.5">
      <c r="A55" s="21"/>
      <c r="B55" s="25"/>
      <c r="C55" s="23" t="s">
        <v>262</v>
      </c>
      <c r="D55" s="7" t="s">
        <v>243</v>
      </c>
      <c r="E55" s="7" t="s">
        <v>33</v>
      </c>
      <c r="F55" s="7" t="s">
        <v>43</v>
      </c>
      <c r="G55" s="7" t="s">
        <v>39</v>
      </c>
      <c r="H55" s="7" t="s">
        <v>40</v>
      </c>
      <c r="I55" s="7" t="s">
        <v>41</v>
      </c>
      <c r="J55" s="7">
        <v>110</v>
      </c>
      <c r="K55" s="14"/>
      <c r="L55" s="7">
        <v>30</v>
      </c>
      <c r="M55" s="28"/>
      <c r="N55" s="28"/>
      <c r="O55" s="7" t="s">
        <v>255</v>
      </c>
      <c r="P55" s="7" t="s">
        <v>21</v>
      </c>
      <c r="Q55" s="7" t="s">
        <v>113</v>
      </c>
      <c r="R55" s="7" t="s">
        <v>114</v>
      </c>
    </row>
    <row r="56" spans="1:18" ht="31.5">
      <c r="A56" s="21"/>
      <c r="B56" s="25"/>
      <c r="C56" s="23" t="s">
        <v>262</v>
      </c>
      <c r="D56" s="7" t="s">
        <v>18</v>
      </c>
      <c r="E56" s="7" t="s">
        <v>42</v>
      </c>
      <c r="F56" s="7" t="s">
        <v>43</v>
      </c>
      <c r="G56" s="7" t="s">
        <v>44</v>
      </c>
      <c r="H56" s="7" t="s">
        <v>45</v>
      </c>
      <c r="I56" s="7" t="s">
        <v>46</v>
      </c>
      <c r="J56" s="7">
        <v>1</v>
      </c>
      <c r="K56" s="14"/>
      <c r="L56" s="7">
        <v>60000</v>
      </c>
      <c r="M56" s="28"/>
      <c r="N56" s="28"/>
      <c r="O56" s="7" t="s">
        <v>255</v>
      </c>
      <c r="P56" s="7" t="s">
        <v>21</v>
      </c>
      <c r="Q56" s="7" t="s">
        <v>115</v>
      </c>
      <c r="R56" s="7" t="s">
        <v>116</v>
      </c>
    </row>
    <row r="57" spans="1:18" ht="31.5">
      <c r="A57" s="21"/>
      <c r="B57" s="25"/>
      <c r="C57" s="23" t="s">
        <v>262</v>
      </c>
      <c r="D57" s="7" t="s">
        <v>18</v>
      </c>
      <c r="E57" s="7" t="s">
        <v>42</v>
      </c>
      <c r="F57" s="7" t="s">
        <v>43</v>
      </c>
      <c r="G57" s="7" t="s">
        <v>44</v>
      </c>
      <c r="H57" s="7" t="s">
        <v>47</v>
      </c>
      <c r="I57" s="7" t="s">
        <v>46</v>
      </c>
      <c r="J57" s="7">
        <v>1</v>
      </c>
      <c r="K57" s="14"/>
      <c r="L57" s="7">
        <v>35000</v>
      </c>
      <c r="M57" s="28"/>
      <c r="N57" s="28"/>
      <c r="O57" s="7" t="s">
        <v>255</v>
      </c>
      <c r="P57" s="7" t="s">
        <v>21</v>
      </c>
      <c r="Q57" s="7" t="s">
        <v>117</v>
      </c>
      <c r="R57" s="7" t="s">
        <v>118</v>
      </c>
    </row>
    <row r="58" spans="1:18" ht="31.5">
      <c r="A58" s="21"/>
      <c r="B58" s="25"/>
      <c r="C58" s="23" t="s">
        <v>262</v>
      </c>
      <c r="D58" s="7" t="s">
        <v>243</v>
      </c>
      <c r="E58" s="7" t="s">
        <v>33</v>
      </c>
      <c r="F58" s="7" t="s">
        <v>43</v>
      </c>
      <c r="G58" s="7" t="s">
        <v>48</v>
      </c>
      <c r="H58" s="7" t="s">
        <v>48</v>
      </c>
      <c r="I58" s="7" t="s">
        <v>15</v>
      </c>
      <c r="J58" s="7">
        <v>4</v>
      </c>
      <c r="K58" s="14"/>
      <c r="L58" s="7">
        <v>85350</v>
      </c>
      <c r="M58" s="28"/>
      <c r="N58" s="28"/>
      <c r="O58" s="7" t="s">
        <v>255</v>
      </c>
      <c r="P58" s="7" t="s">
        <v>21</v>
      </c>
      <c r="Q58" s="7" t="s">
        <v>119</v>
      </c>
      <c r="R58" s="7" t="s">
        <v>120</v>
      </c>
    </row>
    <row r="59" spans="1:18" ht="31.5">
      <c r="A59" s="21"/>
      <c r="B59" s="25"/>
      <c r="C59" s="23" t="s">
        <v>262</v>
      </c>
      <c r="D59" s="7" t="s">
        <v>243</v>
      </c>
      <c r="E59" s="7" t="s">
        <v>33</v>
      </c>
      <c r="F59" s="7" t="s">
        <v>43</v>
      </c>
      <c r="G59" s="7" t="s">
        <v>49</v>
      </c>
      <c r="H59" s="7" t="s">
        <v>50</v>
      </c>
      <c r="I59" s="7" t="s">
        <v>17</v>
      </c>
      <c r="J59" s="7">
        <v>4</v>
      </c>
      <c r="K59" s="14"/>
      <c r="L59" s="7">
        <v>63520</v>
      </c>
      <c r="M59" s="28"/>
      <c r="N59" s="28"/>
      <c r="O59" s="7" t="s">
        <v>255</v>
      </c>
      <c r="P59" s="7" t="s">
        <v>21</v>
      </c>
      <c r="Q59" s="7" t="s">
        <v>121</v>
      </c>
      <c r="R59" s="7" t="s">
        <v>122</v>
      </c>
    </row>
    <row r="60" spans="1:18" ht="31.5">
      <c r="A60" s="21"/>
      <c r="B60" s="25"/>
      <c r="C60" s="23" t="s">
        <v>262</v>
      </c>
      <c r="D60" s="7" t="s">
        <v>243</v>
      </c>
      <c r="E60" s="7" t="s">
        <v>33</v>
      </c>
      <c r="F60" s="7" t="s">
        <v>43</v>
      </c>
      <c r="G60" s="7" t="s">
        <v>49</v>
      </c>
      <c r="H60" s="7" t="s">
        <v>50</v>
      </c>
      <c r="I60" s="7" t="s">
        <v>17</v>
      </c>
      <c r="J60" s="7">
        <v>2</v>
      </c>
      <c r="K60" s="14"/>
      <c r="L60" s="7">
        <v>82154</v>
      </c>
      <c r="M60" s="28"/>
      <c r="N60" s="28"/>
      <c r="O60" s="7" t="s">
        <v>255</v>
      </c>
      <c r="P60" s="7" t="s">
        <v>21</v>
      </c>
      <c r="Q60" s="7" t="s">
        <v>121</v>
      </c>
      <c r="R60" s="7" t="s">
        <v>123</v>
      </c>
    </row>
    <row r="61" spans="1:18" ht="31.5">
      <c r="A61" s="21"/>
      <c r="B61" s="25"/>
      <c r="C61" s="23" t="s">
        <v>262</v>
      </c>
      <c r="D61" s="7" t="s">
        <v>243</v>
      </c>
      <c r="E61" s="7" t="s">
        <v>33</v>
      </c>
      <c r="F61" s="7" t="s">
        <v>43</v>
      </c>
      <c r="G61" s="7" t="s">
        <v>44</v>
      </c>
      <c r="H61" s="7" t="s">
        <v>51</v>
      </c>
      <c r="I61" s="7" t="s">
        <v>46</v>
      </c>
      <c r="J61" s="7">
        <v>2</v>
      </c>
      <c r="K61" s="14"/>
      <c r="L61" s="7">
        <v>228151</v>
      </c>
      <c r="M61" s="28"/>
      <c r="N61" s="28"/>
      <c r="O61" s="7" t="s">
        <v>255</v>
      </c>
      <c r="P61" s="7" t="s">
        <v>21</v>
      </c>
      <c r="Q61" s="7" t="s">
        <v>124</v>
      </c>
      <c r="R61" s="7" t="s">
        <v>125</v>
      </c>
    </row>
    <row r="62" spans="1:18" ht="31.5">
      <c r="A62" s="21"/>
      <c r="B62" s="25"/>
      <c r="C62" s="23" t="s">
        <v>262</v>
      </c>
      <c r="D62" s="7" t="s">
        <v>243</v>
      </c>
      <c r="E62" s="7" t="s">
        <v>33</v>
      </c>
      <c r="F62" s="7" t="s">
        <v>43</v>
      </c>
      <c r="G62" s="7" t="s">
        <v>44</v>
      </c>
      <c r="H62" s="7" t="s">
        <v>52</v>
      </c>
      <c r="I62" s="7" t="s">
        <v>46</v>
      </c>
      <c r="J62" s="7">
        <v>2</v>
      </c>
      <c r="K62" s="14"/>
      <c r="L62" s="7">
        <v>45834</v>
      </c>
      <c r="M62" s="28"/>
      <c r="N62" s="28"/>
      <c r="O62" s="7" t="s">
        <v>255</v>
      </c>
      <c r="P62" s="7" t="s">
        <v>21</v>
      </c>
      <c r="Q62" s="7" t="s">
        <v>115</v>
      </c>
      <c r="R62" s="7" t="s">
        <v>126</v>
      </c>
    </row>
    <row r="63" spans="1:18" ht="31.5">
      <c r="A63" s="21"/>
      <c r="B63" s="25"/>
      <c r="C63" s="23" t="s">
        <v>262</v>
      </c>
      <c r="D63" s="7" t="s">
        <v>243</v>
      </c>
      <c r="E63" s="7" t="s">
        <v>33</v>
      </c>
      <c r="F63" s="7" t="s">
        <v>43</v>
      </c>
      <c r="G63" s="7" t="s">
        <v>44</v>
      </c>
      <c r="H63" s="7" t="s">
        <v>52</v>
      </c>
      <c r="I63" s="7" t="s">
        <v>46</v>
      </c>
      <c r="J63" s="7">
        <v>6</v>
      </c>
      <c r="K63" s="14"/>
      <c r="L63" s="7">
        <v>50979</v>
      </c>
      <c r="M63" s="28"/>
      <c r="N63" s="28"/>
      <c r="O63" s="7" t="s">
        <v>255</v>
      </c>
      <c r="P63" s="7" t="s">
        <v>21</v>
      </c>
      <c r="Q63" s="7" t="s">
        <v>115</v>
      </c>
      <c r="R63" s="7" t="s">
        <v>127</v>
      </c>
    </row>
    <row r="64" spans="1:18" ht="31.5">
      <c r="A64" s="21"/>
      <c r="B64" s="25"/>
      <c r="C64" s="23" t="s">
        <v>262</v>
      </c>
      <c r="D64" s="7" t="s">
        <v>243</v>
      </c>
      <c r="E64" s="7" t="s">
        <v>33</v>
      </c>
      <c r="F64" s="7" t="s">
        <v>43</v>
      </c>
      <c r="G64" s="7" t="s">
        <v>44</v>
      </c>
      <c r="H64" s="7" t="s">
        <v>52</v>
      </c>
      <c r="I64" s="7" t="s">
        <v>46</v>
      </c>
      <c r="J64" s="7">
        <v>2</v>
      </c>
      <c r="K64" s="14"/>
      <c r="L64" s="7">
        <v>60614</v>
      </c>
      <c r="M64" s="28"/>
      <c r="N64" s="28"/>
      <c r="O64" s="7" t="s">
        <v>255</v>
      </c>
      <c r="P64" s="7" t="s">
        <v>21</v>
      </c>
      <c r="Q64" s="7" t="s">
        <v>115</v>
      </c>
      <c r="R64" s="7" t="s">
        <v>128</v>
      </c>
    </row>
    <row r="65" spans="1:18" ht="31.5">
      <c r="A65" s="21"/>
      <c r="B65" s="25"/>
      <c r="C65" s="23" t="s">
        <v>262</v>
      </c>
      <c r="D65" s="7" t="s">
        <v>243</v>
      </c>
      <c r="E65" s="7" t="s">
        <v>33</v>
      </c>
      <c r="F65" s="7" t="s">
        <v>43</v>
      </c>
      <c r="G65" s="7" t="s">
        <v>44</v>
      </c>
      <c r="H65" s="7" t="s">
        <v>52</v>
      </c>
      <c r="I65" s="7" t="s">
        <v>46</v>
      </c>
      <c r="J65" s="7">
        <v>2</v>
      </c>
      <c r="K65" s="14"/>
      <c r="L65" s="7">
        <v>122181</v>
      </c>
      <c r="M65" s="28"/>
      <c r="N65" s="28"/>
      <c r="O65" s="7" t="s">
        <v>255</v>
      </c>
      <c r="P65" s="7" t="s">
        <v>21</v>
      </c>
      <c r="Q65" s="7" t="s">
        <v>115</v>
      </c>
      <c r="R65" s="7" t="s">
        <v>129</v>
      </c>
    </row>
    <row r="66" spans="1:18" ht="31.5">
      <c r="A66" s="21"/>
      <c r="B66" s="25"/>
      <c r="C66" s="23" t="s">
        <v>262</v>
      </c>
      <c r="D66" s="7" t="s">
        <v>243</v>
      </c>
      <c r="E66" s="7" t="s">
        <v>33</v>
      </c>
      <c r="F66" s="7" t="s">
        <v>43</v>
      </c>
      <c r="G66" s="7" t="s">
        <v>44</v>
      </c>
      <c r="H66" s="7" t="s">
        <v>53</v>
      </c>
      <c r="I66" s="7" t="s">
        <v>46</v>
      </c>
      <c r="J66" s="7">
        <v>6</v>
      </c>
      <c r="K66" s="14"/>
      <c r="L66" s="7">
        <v>83354</v>
      </c>
      <c r="M66" s="28"/>
      <c r="N66" s="28"/>
      <c r="O66" s="7" t="s">
        <v>255</v>
      </c>
      <c r="P66" s="7" t="s">
        <v>21</v>
      </c>
      <c r="Q66" s="7" t="s">
        <v>130</v>
      </c>
      <c r="R66" s="7" t="s">
        <v>131</v>
      </c>
    </row>
    <row r="67" spans="1:18" ht="31.5">
      <c r="A67" s="21"/>
      <c r="B67" s="25"/>
      <c r="C67" s="23" t="s">
        <v>262</v>
      </c>
      <c r="D67" s="7" t="s">
        <v>19</v>
      </c>
      <c r="E67" s="7" t="s">
        <v>54</v>
      </c>
      <c r="F67" s="7" t="s">
        <v>43</v>
      </c>
      <c r="G67" s="7" t="s">
        <v>44</v>
      </c>
      <c r="H67" s="7" t="s">
        <v>52</v>
      </c>
      <c r="I67" s="7" t="s">
        <v>46</v>
      </c>
      <c r="J67" s="7">
        <v>2</v>
      </c>
      <c r="K67" s="14"/>
      <c r="L67" s="7">
        <v>60420</v>
      </c>
      <c r="M67" s="28"/>
      <c r="N67" s="28"/>
      <c r="O67" s="7" t="s">
        <v>256</v>
      </c>
      <c r="P67" s="7" t="s">
        <v>21</v>
      </c>
      <c r="Q67" s="7" t="s">
        <v>115</v>
      </c>
      <c r="R67" s="7" t="s">
        <v>132</v>
      </c>
    </row>
    <row r="68" spans="1:18" ht="31.5">
      <c r="A68" s="21"/>
      <c r="B68" s="25"/>
      <c r="C68" s="23" t="s">
        <v>262</v>
      </c>
      <c r="D68" s="7" t="s">
        <v>19</v>
      </c>
      <c r="E68" s="7" t="s">
        <v>54</v>
      </c>
      <c r="F68" s="7" t="s">
        <v>43</v>
      </c>
      <c r="G68" s="7" t="s">
        <v>44</v>
      </c>
      <c r="H68" s="7" t="s">
        <v>52</v>
      </c>
      <c r="I68" s="7" t="s">
        <v>46</v>
      </c>
      <c r="J68" s="7">
        <v>4</v>
      </c>
      <c r="K68" s="14"/>
      <c r="L68" s="7">
        <v>50350</v>
      </c>
      <c r="M68" s="28"/>
      <c r="N68" s="28"/>
      <c r="O68" s="7" t="s">
        <v>256</v>
      </c>
      <c r="P68" s="7" t="s">
        <v>21</v>
      </c>
      <c r="Q68" s="7" t="s">
        <v>115</v>
      </c>
      <c r="R68" s="7" t="s">
        <v>133</v>
      </c>
    </row>
    <row r="69" spans="1:18" ht="31.5">
      <c r="A69" s="21"/>
      <c r="B69" s="25"/>
      <c r="C69" s="23" t="s">
        <v>262</v>
      </c>
      <c r="D69" s="7" t="s">
        <v>19</v>
      </c>
      <c r="E69" s="7" t="s">
        <v>54</v>
      </c>
      <c r="F69" s="7" t="s">
        <v>43</v>
      </c>
      <c r="G69" s="7" t="s">
        <v>44</v>
      </c>
      <c r="H69" s="7" t="s">
        <v>55</v>
      </c>
      <c r="I69" s="7" t="s">
        <v>46</v>
      </c>
      <c r="J69" s="7">
        <v>4</v>
      </c>
      <c r="K69" s="14"/>
      <c r="L69" s="7">
        <v>90630</v>
      </c>
      <c r="M69" s="28"/>
      <c r="N69" s="28"/>
      <c r="O69" s="7" t="s">
        <v>256</v>
      </c>
      <c r="P69" s="7" t="s">
        <v>21</v>
      </c>
      <c r="Q69" s="7" t="s">
        <v>117</v>
      </c>
      <c r="R69" s="7" t="s">
        <v>134</v>
      </c>
    </row>
    <row r="70" spans="1:18" ht="31.5">
      <c r="A70" s="21"/>
      <c r="B70" s="25"/>
      <c r="C70" s="23" t="s">
        <v>262</v>
      </c>
      <c r="D70" s="7" t="s">
        <v>19</v>
      </c>
      <c r="E70" s="7" t="s">
        <v>54</v>
      </c>
      <c r="F70" s="7" t="s">
        <v>43</v>
      </c>
      <c r="G70" s="7" t="s">
        <v>44</v>
      </c>
      <c r="H70" s="7" t="s">
        <v>55</v>
      </c>
      <c r="I70" s="7" t="s">
        <v>46</v>
      </c>
      <c r="J70" s="7">
        <v>4</v>
      </c>
      <c r="K70" s="14"/>
      <c r="L70" s="7">
        <v>70490</v>
      </c>
      <c r="M70" s="28"/>
      <c r="N70" s="28"/>
      <c r="O70" s="7" t="s">
        <v>256</v>
      </c>
      <c r="P70" s="7" t="s">
        <v>21</v>
      </c>
      <c r="Q70" s="7" t="s">
        <v>117</v>
      </c>
      <c r="R70" s="7" t="s">
        <v>135</v>
      </c>
    </row>
    <row r="71" spans="1:18" ht="31.5">
      <c r="A71" s="21"/>
      <c r="B71" s="25"/>
      <c r="C71" s="23" t="s">
        <v>262</v>
      </c>
      <c r="D71" s="7" t="s">
        <v>19</v>
      </c>
      <c r="E71" s="7" t="s">
        <v>54</v>
      </c>
      <c r="F71" s="7" t="s">
        <v>43</v>
      </c>
      <c r="G71" s="7" t="s">
        <v>44</v>
      </c>
      <c r="H71" s="7" t="s">
        <v>53</v>
      </c>
      <c r="I71" s="7" t="s">
        <v>46</v>
      </c>
      <c r="J71" s="7">
        <v>2</v>
      </c>
      <c r="K71" s="14"/>
      <c r="L71" s="7">
        <v>90630</v>
      </c>
      <c r="M71" s="28"/>
      <c r="N71" s="28"/>
      <c r="O71" s="7" t="s">
        <v>256</v>
      </c>
      <c r="P71" s="7" t="s">
        <v>21</v>
      </c>
      <c r="Q71" s="7" t="s">
        <v>130</v>
      </c>
      <c r="R71" s="7" t="s">
        <v>136</v>
      </c>
    </row>
    <row r="72" spans="1:18" ht="31.5">
      <c r="A72" s="21"/>
      <c r="B72" s="25"/>
      <c r="C72" s="23" t="s">
        <v>262</v>
      </c>
      <c r="D72" s="7" t="s">
        <v>19</v>
      </c>
      <c r="E72" s="7" t="s">
        <v>56</v>
      </c>
      <c r="F72" s="7" t="s">
        <v>43</v>
      </c>
      <c r="G72" s="7" t="s">
        <v>44</v>
      </c>
      <c r="H72" s="7" t="s">
        <v>52</v>
      </c>
      <c r="I72" s="7" t="s">
        <v>46</v>
      </c>
      <c r="J72" s="7">
        <v>2</v>
      </c>
      <c r="K72" s="14"/>
      <c r="L72" s="7">
        <v>60420</v>
      </c>
      <c r="M72" s="28"/>
      <c r="N72" s="28"/>
      <c r="O72" s="7" t="s">
        <v>256</v>
      </c>
      <c r="P72" s="7" t="s">
        <v>21</v>
      </c>
      <c r="Q72" s="7" t="s">
        <v>115</v>
      </c>
      <c r="R72" s="7" t="s">
        <v>137</v>
      </c>
    </row>
    <row r="73" spans="1:18" ht="31.5">
      <c r="A73" s="21"/>
      <c r="B73" s="25"/>
      <c r="C73" s="23" t="s">
        <v>262</v>
      </c>
      <c r="D73" s="7" t="s">
        <v>19</v>
      </c>
      <c r="E73" s="7" t="s">
        <v>56</v>
      </c>
      <c r="F73" s="7" t="s">
        <v>43</v>
      </c>
      <c r="G73" s="7" t="s">
        <v>44</v>
      </c>
      <c r="H73" s="7" t="s">
        <v>55</v>
      </c>
      <c r="I73" s="7" t="s">
        <v>46</v>
      </c>
      <c r="J73" s="7">
        <v>2</v>
      </c>
      <c r="K73" s="14"/>
      <c r="L73" s="7">
        <v>70490</v>
      </c>
      <c r="M73" s="28"/>
      <c r="N73" s="28"/>
      <c r="O73" s="7" t="s">
        <v>256</v>
      </c>
      <c r="P73" s="7" t="s">
        <v>21</v>
      </c>
      <c r="Q73" s="7" t="s">
        <v>117</v>
      </c>
      <c r="R73" s="7" t="s">
        <v>138</v>
      </c>
    </row>
    <row r="74" spans="1:18" ht="31.5">
      <c r="A74" s="21"/>
      <c r="B74" s="25"/>
      <c r="C74" s="23" t="s">
        <v>262</v>
      </c>
      <c r="D74" s="7" t="s">
        <v>244</v>
      </c>
      <c r="E74" s="7" t="s">
        <v>60</v>
      </c>
      <c r="F74" s="7" t="s">
        <v>43</v>
      </c>
      <c r="G74" s="7" t="s">
        <v>49</v>
      </c>
      <c r="H74" s="7" t="s">
        <v>50</v>
      </c>
      <c r="I74" s="7" t="s">
        <v>17</v>
      </c>
      <c r="J74" s="7">
        <v>1</v>
      </c>
      <c r="K74" s="14"/>
      <c r="L74" s="7">
        <v>138073</v>
      </c>
      <c r="M74" s="28"/>
      <c r="N74" s="28"/>
      <c r="O74" s="7" t="s">
        <v>255</v>
      </c>
      <c r="P74" s="7" t="s">
        <v>21</v>
      </c>
      <c r="Q74" s="7" t="s">
        <v>121</v>
      </c>
      <c r="R74" s="7" t="s">
        <v>143</v>
      </c>
    </row>
    <row r="75" spans="1:18" ht="31.5">
      <c r="A75" s="21"/>
      <c r="B75" s="25"/>
      <c r="C75" s="23" t="s">
        <v>262</v>
      </c>
      <c r="D75" s="7" t="s">
        <v>244</v>
      </c>
      <c r="E75" s="7" t="s">
        <v>60</v>
      </c>
      <c r="F75" s="7" t="s">
        <v>43</v>
      </c>
      <c r="G75" s="7" t="s">
        <v>49</v>
      </c>
      <c r="H75" s="7" t="s">
        <v>61</v>
      </c>
      <c r="I75" s="7" t="s">
        <v>17</v>
      </c>
      <c r="J75" s="7">
        <v>1</v>
      </c>
      <c r="K75" s="14"/>
      <c r="L75" s="7">
        <v>623902</v>
      </c>
      <c r="M75" s="28"/>
      <c r="N75" s="28"/>
      <c r="O75" s="7" t="s">
        <v>255</v>
      </c>
      <c r="P75" s="7" t="s">
        <v>21</v>
      </c>
      <c r="Q75" s="7" t="s">
        <v>144</v>
      </c>
      <c r="R75" s="7" t="s">
        <v>145</v>
      </c>
    </row>
    <row r="76" spans="1:18" ht="31.5">
      <c r="A76" s="21"/>
      <c r="B76" s="25"/>
      <c r="C76" s="23" t="s">
        <v>262</v>
      </c>
      <c r="D76" s="7" t="s">
        <v>244</v>
      </c>
      <c r="E76" s="7" t="s">
        <v>60</v>
      </c>
      <c r="F76" s="7" t="s">
        <v>43</v>
      </c>
      <c r="G76" s="7" t="s">
        <v>49</v>
      </c>
      <c r="H76" s="7" t="s">
        <v>62</v>
      </c>
      <c r="I76" s="7" t="s">
        <v>17</v>
      </c>
      <c r="J76" s="7">
        <v>1</v>
      </c>
      <c r="K76" s="14"/>
      <c r="L76" s="7">
        <v>1078077</v>
      </c>
      <c r="M76" s="28"/>
      <c r="N76" s="28"/>
      <c r="O76" s="7" t="s">
        <v>255</v>
      </c>
      <c r="P76" s="7" t="s">
        <v>21</v>
      </c>
      <c r="Q76" s="7" t="s">
        <v>146</v>
      </c>
      <c r="R76" s="7" t="s">
        <v>147</v>
      </c>
    </row>
    <row r="77" spans="1:18" ht="31.5">
      <c r="A77" s="21"/>
      <c r="B77" s="25"/>
      <c r="C77" s="23" t="s">
        <v>262</v>
      </c>
      <c r="D77" s="7" t="s">
        <v>245</v>
      </c>
      <c r="E77" s="7" t="s">
        <v>63</v>
      </c>
      <c r="F77" s="7" t="s">
        <v>43</v>
      </c>
      <c r="G77" s="7" t="s">
        <v>44</v>
      </c>
      <c r="H77" s="7" t="s">
        <v>55</v>
      </c>
      <c r="I77" s="7" t="s">
        <v>46</v>
      </c>
      <c r="J77" s="7">
        <v>24</v>
      </c>
      <c r="K77" s="14"/>
      <c r="L77" s="7">
        <v>70000</v>
      </c>
      <c r="M77" s="28"/>
      <c r="N77" s="28"/>
      <c r="O77" s="7" t="s">
        <v>259</v>
      </c>
      <c r="P77" s="7" t="s">
        <v>21</v>
      </c>
      <c r="Q77" s="7" t="s">
        <v>117</v>
      </c>
      <c r="R77" s="7" t="s">
        <v>148</v>
      </c>
    </row>
    <row r="78" spans="1:18" ht="31.5">
      <c r="A78" s="21"/>
      <c r="B78" s="25"/>
      <c r="C78" s="23" t="s">
        <v>262</v>
      </c>
      <c r="D78" s="7" t="s">
        <v>245</v>
      </c>
      <c r="E78" s="7" t="s">
        <v>63</v>
      </c>
      <c r="F78" s="7" t="s">
        <v>43</v>
      </c>
      <c r="G78" s="7" t="s">
        <v>44</v>
      </c>
      <c r="H78" s="7" t="s">
        <v>55</v>
      </c>
      <c r="I78" s="7" t="s">
        <v>46</v>
      </c>
      <c r="J78" s="7">
        <v>2</v>
      </c>
      <c r="K78" s="14"/>
      <c r="L78" s="7">
        <v>90000</v>
      </c>
      <c r="M78" s="28"/>
      <c r="N78" s="28"/>
      <c r="O78" s="7" t="s">
        <v>259</v>
      </c>
      <c r="P78" s="7" t="s">
        <v>21</v>
      </c>
      <c r="Q78" s="7" t="s">
        <v>117</v>
      </c>
      <c r="R78" s="7" t="s">
        <v>149</v>
      </c>
    </row>
    <row r="79" spans="1:18" ht="31.5">
      <c r="A79" s="21"/>
      <c r="B79" s="25"/>
      <c r="C79" s="23" t="s">
        <v>262</v>
      </c>
      <c r="D79" s="7" t="s">
        <v>245</v>
      </c>
      <c r="E79" s="7" t="s">
        <v>63</v>
      </c>
      <c r="F79" s="7" t="s">
        <v>43</v>
      </c>
      <c r="G79" s="7" t="s">
        <v>44</v>
      </c>
      <c r="H79" s="7" t="s">
        <v>53</v>
      </c>
      <c r="I79" s="7" t="s">
        <v>46</v>
      </c>
      <c r="J79" s="7">
        <v>13</v>
      </c>
      <c r="K79" s="14"/>
      <c r="L79" s="7">
        <v>90000</v>
      </c>
      <c r="M79" s="28"/>
      <c r="N79" s="28"/>
      <c r="O79" s="7" t="s">
        <v>259</v>
      </c>
      <c r="P79" s="7" t="s">
        <v>21</v>
      </c>
      <c r="Q79" s="7" t="s">
        <v>130</v>
      </c>
      <c r="R79" s="7" t="s">
        <v>150</v>
      </c>
    </row>
    <row r="80" spans="1:18" ht="31.5">
      <c r="A80" s="21"/>
      <c r="B80" s="25"/>
      <c r="C80" s="23" t="s">
        <v>262</v>
      </c>
      <c r="D80" s="7" t="s">
        <v>245</v>
      </c>
      <c r="E80" s="7" t="s">
        <v>63</v>
      </c>
      <c r="F80" s="7" t="s">
        <v>43</v>
      </c>
      <c r="G80" s="7" t="s">
        <v>44</v>
      </c>
      <c r="H80" s="7" t="s">
        <v>51</v>
      </c>
      <c r="I80" s="7" t="s">
        <v>46</v>
      </c>
      <c r="J80" s="7">
        <v>6</v>
      </c>
      <c r="K80" s="14"/>
      <c r="L80" s="7">
        <v>200000</v>
      </c>
      <c r="M80" s="28"/>
      <c r="N80" s="28"/>
      <c r="O80" s="7" t="s">
        <v>259</v>
      </c>
      <c r="P80" s="7" t="s">
        <v>21</v>
      </c>
      <c r="Q80" s="7" t="s">
        <v>124</v>
      </c>
      <c r="R80" s="7" t="s">
        <v>151</v>
      </c>
    </row>
    <row r="81" spans="1:18" ht="31.5">
      <c r="A81" s="21"/>
      <c r="B81" s="25"/>
      <c r="C81" s="23" t="s">
        <v>262</v>
      </c>
      <c r="D81" s="7" t="s">
        <v>245</v>
      </c>
      <c r="E81" s="7" t="s">
        <v>63</v>
      </c>
      <c r="F81" s="7" t="s">
        <v>43</v>
      </c>
      <c r="G81" s="7" t="s">
        <v>44</v>
      </c>
      <c r="H81" s="7" t="s">
        <v>64</v>
      </c>
      <c r="I81" s="7" t="s">
        <v>46</v>
      </c>
      <c r="J81" s="7">
        <v>2</v>
      </c>
      <c r="K81" s="14"/>
      <c r="L81" s="7">
        <v>250000</v>
      </c>
      <c r="M81" s="28"/>
      <c r="N81" s="28"/>
      <c r="O81" s="7" t="s">
        <v>259</v>
      </c>
      <c r="P81" s="7" t="s">
        <v>21</v>
      </c>
      <c r="Q81" s="7" t="s">
        <v>152</v>
      </c>
      <c r="R81" s="7" t="s">
        <v>153</v>
      </c>
    </row>
    <row r="82" spans="1:18" ht="31.5">
      <c r="A82" s="21"/>
      <c r="B82" s="25"/>
      <c r="C82" s="23" t="s">
        <v>262</v>
      </c>
      <c r="D82" s="7" t="s">
        <v>245</v>
      </c>
      <c r="E82" s="7" t="s">
        <v>63</v>
      </c>
      <c r="F82" s="7" t="s">
        <v>43</v>
      </c>
      <c r="G82" s="7" t="s">
        <v>44</v>
      </c>
      <c r="H82" s="7" t="s">
        <v>64</v>
      </c>
      <c r="I82" s="7" t="s">
        <v>46</v>
      </c>
      <c r="J82" s="7">
        <v>2</v>
      </c>
      <c r="K82" s="14"/>
      <c r="L82" s="7">
        <v>250000</v>
      </c>
      <c r="M82" s="28"/>
      <c r="N82" s="28"/>
      <c r="O82" s="7" t="s">
        <v>259</v>
      </c>
      <c r="P82" s="7" t="s">
        <v>21</v>
      </c>
      <c r="Q82" s="7" t="s">
        <v>152</v>
      </c>
      <c r="R82" s="7" t="s">
        <v>154</v>
      </c>
    </row>
    <row r="83" spans="1:18" ht="31.5">
      <c r="A83" s="21"/>
      <c r="B83" s="25"/>
      <c r="C83" s="23" t="s">
        <v>262</v>
      </c>
      <c r="D83" s="7" t="s">
        <v>245</v>
      </c>
      <c r="E83" s="7" t="s">
        <v>63</v>
      </c>
      <c r="F83" s="7" t="s">
        <v>43</v>
      </c>
      <c r="G83" s="7" t="s">
        <v>44</v>
      </c>
      <c r="H83" s="7" t="s">
        <v>52</v>
      </c>
      <c r="I83" s="7" t="s">
        <v>46</v>
      </c>
      <c r="J83" s="7">
        <v>10</v>
      </c>
      <c r="K83" s="14"/>
      <c r="L83" s="7">
        <v>50000</v>
      </c>
      <c r="M83" s="28"/>
      <c r="N83" s="28"/>
      <c r="O83" s="7" t="s">
        <v>259</v>
      </c>
      <c r="P83" s="7" t="s">
        <v>21</v>
      </c>
      <c r="Q83" s="7" t="s">
        <v>115</v>
      </c>
      <c r="R83" s="7" t="s">
        <v>155</v>
      </c>
    </row>
    <row r="84" spans="1:18" ht="31.5">
      <c r="A84" s="21"/>
      <c r="B84" s="25"/>
      <c r="C84" s="23" t="s">
        <v>262</v>
      </c>
      <c r="D84" s="7" t="s">
        <v>245</v>
      </c>
      <c r="E84" s="7" t="s">
        <v>63</v>
      </c>
      <c r="F84" s="7" t="s">
        <v>43</v>
      </c>
      <c r="G84" s="7" t="s">
        <v>44</v>
      </c>
      <c r="H84" s="7" t="s">
        <v>52</v>
      </c>
      <c r="I84" s="7" t="s">
        <v>46</v>
      </c>
      <c r="J84" s="7">
        <v>1</v>
      </c>
      <c r="K84" s="14"/>
      <c r="L84" s="7">
        <v>60000</v>
      </c>
      <c r="M84" s="28"/>
      <c r="N84" s="28"/>
      <c r="O84" s="7" t="s">
        <v>259</v>
      </c>
      <c r="P84" s="7" t="s">
        <v>21</v>
      </c>
      <c r="Q84" s="7" t="s">
        <v>115</v>
      </c>
      <c r="R84" s="7" t="s">
        <v>156</v>
      </c>
    </row>
    <row r="85" spans="1:18" ht="31.5">
      <c r="A85" s="21"/>
      <c r="B85" s="25"/>
      <c r="C85" s="23" t="s">
        <v>262</v>
      </c>
      <c r="D85" s="7" t="s">
        <v>245</v>
      </c>
      <c r="E85" s="7" t="s">
        <v>63</v>
      </c>
      <c r="F85" s="7" t="s">
        <v>43</v>
      </c>
      <c r="G85" s="7" t="s">
        <v>44</v>
      </c>
      <c r="H85" s="7" t="s">
        <v>52</v>
      </c>
      <c r="I85" s="7" t="s">
        <v>46</v>
      </c>
      <c r="J85" s="7">
        <v>4</v>
      </c>
      <c r="K85" s="14"/>
      <c r="L85" s="7">
        <v>70000</v>
      </c>
      <c r="M85" s="28"/>
      <c r="N85" s="28"/>
      <c r="O85" s="7" t="s">
        <v>259</v>
      </c>
      <c r="P85" s="7" t="s">
        <v>21</v>
      </c>
      <c r="Q85" s="7" t="s">
        <v>115</v>
      </c>
      <c r="R85" s="7" t="s">
        <v>157</v>
      </c>
    </row>
    <row r="86" spans="1:18" ht="31.5">
      <c r="A86" s="21"/>
      <c r="B86" s="25"/>
      <c r="C86" s="23" t="s">
        <v>262</v>
      </c>
      <c r="D86" s="7" t="s">
        <v>245</v>
      </c>
      <c r="E86" s="7" t="s">
        <v>63</v>
      </c>
      <c r="F86" s="7" t="s">
        <v>43</v>
      </c>
      <c r="G86" s="7" t="s">
        <v>44</v>
      </c>
      <c r="H86" s="7" t="s">
        <v>52</v>
      </c>
      <c r="I86" s="7" t="s">
        <v>46</v>
      </c>
      <c r="J86" s="7">
        <v>5</v>
      </c>
      <c r="K86" s="14"/>
      <c r="L86" s="7">
        <v>80000</v>
      </c>
      <c r="M86" s="28"/>
      <c r="N86" s="28"/>
      <c r="O86" s="7" t="s">
        <v>259</v>
      </c>
      <c r="P86" s="7" t="s">
        <v>21</v>
      </c>
      <c r="Q86" s="7" t="s">
        <v>115</v>
      </c>
      <c r="R86" s="7" t="s">
        <v>158</v>
      </c>
    </row>
    <row r="87" spans="1:18" ht="31.5">
      <c r="A87" s="21"/>
      <c r="B87" s="25"/>
      <c r="C87" s="23" t="s">
        <v>262</v>
      </c>
      <c r="D87" s="7" t="s">
        <v>245</v>
      </c>
      <c r="E87" s="7" t="s">
        <v>63</v>
      </c>
      <c r="F87" s="7" t="s">
        <v>43</v>
      </c>
      <c r="G87" s="7" t="s">
        <v>44</v>
      </c>
      <c r="H87" s="7" t="s">
        <v>52</v>
      </c>
      <c r="I87" s="7" t="s">
        <v>46</v>
      </c>
      <c r="J87" s="7">
        <v>4</v>
      </c>
      <c r="K87" s="14"/>
      <c r="L87" s="7">
        <v>90000</v>
      </c>
      <c r="M87" s="28"/>
      <c r="N87" s="28"/>
      <c r="O87" s="7" t="s">
        <v>259</v>
      </c>
      <c r="P87" s="7" t="s">
        <v>21</v>
      </c>
      <c r="Q87" s="7" t="s">
        <v>115</v>
      </c>
      <c r="R87" s="7" t="s">
        <v>159</v>
      </c>
    </row>
    <row r="88" spans="1:18" ht="31.5">
      <c r="A88" s="21"/>
      <c r="B88" s="25"/>
      <c r="C88" s="23" t="s">
        <v>262</v>
      </c>
      <c r="D88" s="7" t="s">
        <v>245</v>
      </c>
      <c r="E88" s="7" t="s">
        <v>63</v>
      </c>
      <c r="F88" s="7" t="s">
        <v>43</v>
      </c>
      <c r="G88" s="7" t="s">
        <v>44</v>
      </c>
      <c r="H88" s="7" t="s">
        <v>52</v>
      </c>
      <c r="I88" s="7" t="s">
        <v>46</v>
      </c>
      <c r="J88" s="7">
        <v>2</v>
      </c>
      <c r="K88" s="14"/>
      <c r="L88" s="7">
        <v>140000</v>
      </c>
      <c r="M88" s="28"/>
      <c r="N88" s="28"/>
      <c r="O88" s="7" t="s">
        <v>259</v>
      </c>
      <c r="P88" s="7" t="s">
        <v>21</v>
      </c>
      <c r="Q88" s="7" t="s">
        <v>115</v>
      </c>
      <c r="R88" s="7" t="s">
        <v>160</v>
      </c>
    </row>
    <row r="89" spans="1:18" ht="31.5">
      <c r="A89" s="21"/>
      <c r="B89" s="25"/>
      <c r="C89" s="23" t="s">
        <v>262</v>
      </c>
      <c r="D89" s="7" t="s">
        <v>245</v>
      </c>
      <c r="E89" s="7" t="s">
        <v>63</v>
      </c>
      <c r="F89" s="7" t="s">
        <v>43</v>
      </c>
      <c r="G89" s="7" t="s">
        <v>44</v>
      </c>
      <c r="H89" s="7" t="s">
        <v>65</v>
      </c>
      <c r="I89" s="7" t="s">
        <v>46</v>
      </c>
      <c r="J89" s="7">
        <v>21</v>
      </c>
      <c r="K89" s="14"/>
      <c r="L89" s="7">
        <v>20000</v>
      </c>
      <c r="M89" s="28"/>
      <c r="N89" s="28"/>
      <c r="O89" s="7" t="s">
        <v>259</v>
      </c>
      <c r="P89" s="7" t="s">
        <v>21</v>
      </c>
      <c r="Q89" s="7" t="s">
        <v>161</v>
      </c>
      <c r="R89" s="7" t="s">
        <v>162</v>
      </c>
    </row>
    <row r="90" spans="1:18" ht="42" customHeight="1">
      <c r="A90" s="21"/>
      <c r="B90" s="25"/>
      <c r="C90" s="23" t="s">
        <v>262</v>
      </c>
      <c r="D90" s="7" t="s">
        <v>243</v>
      </c>
      <c r="E90" s="7" t="s">
        <v>33</v>
      </c>
      <c r="F90" s="7" t="s">
        <v>43</v>
      </c>
      <c r="G90" s="7" t="s">
        <v>74</v>
      </c>
      <c r="H90" s="7" t="s">
        <v>75</v>
      </c>
      <c r="I90" s="7" t="s">
        <v>15</v>
      </c>
      <c r="J90" s="7">
        <v>44</v>
      </c>
      <c r="K90" s="14"/>
      <c r="L90" s="7">
        <v>150</v>
      </c>
      <c r="M90" s="28"/>
      <c r="N90" s="28"/>
      <c r="O90" s="7" t="s">
        <v>255</v>
      </c>
      <c r="P90" s="7" t="s">
        <v>21</v>
      </c>
      <c r="Q90" s="7" t="s">
        <v>195</v>
      </c>
      <c r="R90" s="7" t="s">
        <v>196</v>
      </c>
    </row>
    <row r="91" spans="1:18" ht="31.5">
      <c r="A91" s="21"/>
      <c r="B91" s="25"/>
      <c r="C91" s="23" t="s">
        <v>262</v>
      </c>
      <c r="D91" s="7" t="s">
        <v>243</v>
      </c>
      <c r="E91" s="7" t="s">
        <v>33</v>
      </c>
      <c r="F91" s="7" t="s">
        <v>43</v>
      </c>
      <c r="G91" s="7" t="s">
        <v>34</v>
      </c>
      <c r="H91" s="7" t="s">
        <v>35</v>
      </c>
      <c r="I91" s="7" t="s">
        <v>15</v>
      </c>
      <c r="J91" s="7">
        <v>2</v>
      </c>
      <c r="K91" s="14"/>
      <c r="L91" s="7">
        <v>24101.9</v>
      </c>
      <c r="M91" s="28"/>
      <c r="N91" s="28"/>
      <c r="O91" s="7" t="s">
        <v>255</v>
      </c>
      <c r="P91" s="7" t="s">
        <v>21</v>
      </c>
      <c r="Q91" s="7" t="s">
        <v>107</v>
      </c>
      <c r="R91" s="7" t="s">
        <v>211</v>
      </c>
    </row>
    <row r="92" spans="1:18" ht="31.5">
      <c r="A92" s="21"/>
      <c r="B92" s="25"/>
      <c r="C92" s="23" t="s">
        <v>262</v>
      </c>
      <c r="D92" s="7" t="s">
        <v>243</v>
      </c>
      <c r="E92" s="7" t="s">
        <v>33</v>
      </c>
      <c r="F92" s="7" t="s">
        <v>43</v>
      </c>
      <c r="G92" s="7" t="s">
        <v>48</v>
      </c>
      <c r="H92" s="7" t="s">
        <v>48</v>
      </c>
      <c r="I92" s="7" t="s">
        <v>15</v>
      </c>
      <c r="J92" s="7">
        <v>1</v>
      </c>
      <c r="K92" s="14"/>
      <c r="L92" s="7">
        <v>85350</v>
      </c>
      <c r="M92" s="28"/>
      <c r="N92" s="28"/>
      <c r="O92" s="7" t="s">
        <v>255</v>
      </c>
      <c r="P92" s="7" t="s">
        <v>21</v>
      </c>
      <c r="Q92" s="7" t="s">
        <v>119</v>
      </c>
      <c r="R92" s="7" t="s">
        <v>212</v>
      </c>
    </row>
    <row r="93" spans="1:18" ht="31.5">
      <c r="A93" s="21"/>
      <c r="B93" s="25"/>
      <c r="C93" s="23" t="s">
        <v>262</v>
      </c>
      <c r="D93" s="7" t="s">
        <v>243</v>
      </c>
      <c r="E93" s="7" t="s">
        <v>33</v>
      </c>
      <c r="F93" s="7" t="s">
        <v>43</v>
      </c>
      <c r="G93" s="7" t="s">
        <v>49</v>
      </c>
      <c r="H93" s="7" t="s">
        <v>50</v>
      </c>
      <c r="I93" s="7" t="s">
        <v>17</v>
      </c>
      <c r="J93" s="7">
        <v>1</v>
      </c>
      <c r="K93" s="14"/>
      <c r="L93" s="7">
        <v>75344</v>
      </c>
      <c r="M93" s="28"/>
      <c r="N93" s="28"/>
      <c r="O93" s="7" t="s">
        <v>255</v>
      </c>
      <c r="P93" s="7" t="s">
        <v>21</v>
      </c>
      <c r="Q93" s="7" t="s">
        <v>121</v>
      </c>
      <c r="R93" s="7" t="s">
        <v>213</v>
      </c>
    </row>
    <row r="94" spans="1:18" ht="31.5">
      <c r="A94" s="21"/>
      <c r="B94" s="25"/>
      <c r="C94" s="23" t="s">
        <v>262</v>
      </c>
      <c r="D94" s="7" t="s">
        <v>243</v>
      </c>
      <c r="E94" s="7" t="s">
        <v>33</v>
      </c>
      <c r="F94" s="7" t="s">
        <v>43</v>
      </c>
      <c r="G94" s="7" t="s">
        <v>44</v>
      </c>
      <c r="H94" s="7" t="s">
        <v>53</v>
      </c>
      <c r="I94" s="7" t="s">
        <v>46</v>
      </c>
      <c r="J94" s="7">
        <v>2</v>
      </c>
      <c r="K94" s="14"/>
      <c r="L94" s="7">
        <v>83354</v>
      </c>
      <c r="M94" s="28"/>
      <c r="N94" s="28"/>
      <c r="O94" s="7" t="s">
        <v>255</v>
      </c>
      <c r="P94" s="7" t="s">
        <v>21</v>
      </c>
      <c r="Q94" s="7" t="s">
        <v>130</v>
      </c>
      <c r="R94" s="7" t="s">
        <v>214</v>
      </c>
    </row>
    <row r="95" spans="1:18" ht="31.5">
      <c r="A95" s="21"/>
      <c r="B95" s="25"/>
      <c r="C95" s="23" t="s">
        <v>262</v>
      </c>
      <c r="D95" s="7" t="s">
        <v>243</v>
      </c>
      <c r="E95" s="7" t="s">
        <v>33</v>
      </c>
      <c r="F95" s="7" t="s">
        <v>43</v>
      </c>
      <c r="G95" s="7" t="s">
        <v>44</v>
      </c>
      <c r="H95" s="7" t="s">
        <v>51</v>
      </c>
      <c r="I95" s="7" t="s">
        <v>46</v>
      </c>
      <c r="J95" s="7">
        <v>1</v>
      </c>
      <c r="K95" s="14"/>
      <c r="L95" s="7">
        <v>200735</v>
      </c>
      <c r="M95" s="28"/>
      <c r="N95" s="28"/>
      <c r="O95" s="7" t="s">
        <v>255</v>
      </c>
      <c r="P95" s="7" t="s">
        <v>21</v>
      </c>
      <c r="Q95" s="7" t="s">
        <v>124</v>
      </c>
      <c r="R95" s="7" t="s">
        <v>215</v>
      </c>
    </row>
    <row r="96" spans="1:18" ht="31.5">
      <c r="A96" s="21"/>
      <c r="B96" s="25"/>
      <c r="C96" s="23" t="s">
        <v>262</v>
      </c>
      <c r="D96" s="7" t="s">
        <v>243</v>
      </c>
      <c r="E96" s="7" t="s">
        <v>33</v>
      </c>
      <c r="F96" s="7" t="s">
        <v>43</v>
      </c>
      <c r="G96" s="7" t="s">
        <v>44</v>
      </c>
      <c r="H96" s="7" t="s">
        <v>64</v>
      </c>
      <c r="I96" s="7" t="s">
        <v>46</v>
      </c>
      <c r="J96" s="7">
        <v>1</v>
      </c>
      <c r="K96" s="14"/>
      <c r="L96" s="7">
        <v>230957</v>
      </c>
      <c r="M96" s="28"/>
      <c r="N96" s="28"/>
      <c r="O96" s="7" t="s">
        <v>255</v>
      </c>
      <c r="P96" s="7" t="s">
        <v>21</v>
      </c>
      <c r="Q96" s="7" t="s">
        <v>152</v>
      </c>
      <c r="R96" s="7" t="s">
        <v>216</v>
      </c>
    </row>
    <row r="97" spans="1:18" ht="31.5">
      <c r="A97" s="21"/>
      <c r="B97" s="25"/>
      <c r="C97" s="23" t="s">
        <v>262</v>
      </c>
      <c r="D97" s="7" t="s">
        <v>243</v>
      </c>
      <c r="E97" s="7" t="s">
        <v>33</v>
      </c>
      <c r="F97" s="7" t="s">
        <v>43</v>
      </c>
      <c r="G97" s="7" t="s">
        <v>44</v>
      </c>
      <c r="H97" s="7" t="s">
        <v>64</v>
      </c>
      <c r="I97" s="7" t="s">
        <v>46</v>
      </c>
      <c r="J97" s="7">
        <v>1</v>
      </c>
      <c r="K97" s="14"/>
      <c r="L97" s="7">
        <v>234699</v>
      </c>
      <c r="M97" s="28"/>
      <c r="N97" s="28"/>
      <c r="O97" s="7" t="s">
        <v>255</v>
      </c>
      <c r="P97" s="7" t="s">
        <v>21</v>
      </c>
      <c r="Q97" s="7" t="s">
        <v>152</v>
      </c>
      <c r="R97" s="7" t="s">
        <v>217</v>
      </c>
    </row>
    <row r="98" spans="1:18" ht="31.5">
      <c r="A98" s="21"/>
      <c r="B98" s="25"/>
      <c r="C98" s="23" t="s">
        <v>262</v>
      </c>
      <c r="D98" s="7" t="s">
        <v>243</v>
      </c>
      <c r="E98" s="7" t="s">
        <v>33</v>
      </c>
      <c r="F98" s="7" t="s">
        <v>43</v>
      </c>
      <c r="G98" s="7" t="s">
        <v>44</v>
      </c>
      <c r="H98" s="7" t="s">
        <v>52</v>
      </c>
      <c r="I98" s="7" t="s">
        <v>46</v>
      </c>
      <c r="J98" s="7">
        <v>1</v>
      </c>
      <c r="K98" s="14"/>
      <c r="L98" s="7">
        <v>71090</v>
      </c>
      <c r="M98" s="28"/>
      <c r="N98" s="28"/>
      <c r="O98" s="7" t="s">
        <v>255</v>
      </c>
      <c r="P98" s="7" t="s">
        <v>21</v>
      </c>
      <c r="Q98" s="7" t="s">
        <v>115</v>
      </c>
      <c r="R98" s="7" t="s">
        <v>218</v>
      </c>
    </row>
    <row r="99" spans="1:18" ht="31.5">
      <c r="A99" s="22"/>
      <c r="B99" s="26"/>
      <c r="C99" s="23" t="s">
        <v>262</v>
      </c>
      <c r="D99" s="7" t="s">
        <v>243</v>
      </c>
      <c r="E99" s="7" t="s">
        <v>33</v>
      </c>
      <c r="F99" s="7" t="s">
        <v>43</v>
      </c>
      <c r="G99" s="7" t="s">
        <v>44</v>
      </c>
      <c r="H99" s="7" t="s">
        <v>52</v>
      </c>
      <c r="I99" s="7" t="s">
        <v>46</v>
      </c>
      <c r="J99" s="7">
        <v>1</v>
      </c>
      <c r="K99" s="15"/>
      <c r="L99" s="7">
        <v>148832</v>
      </c>
      <c r="M99" s="29"/>
      <c r="N99" s="29"/>
      <c r="O99" s="7" t="s">
        <v>255</v>
      </c>
      <c r="P99" s="7" t="s">
        <v>21</v>
      </c>
      <c r="Q99" s="7" t="s">
        <v>115</v>
      </c>
      <c r="R99" s="7" t="s">
        <v>219</v>
      </c>
    </row>
    <row r="100" spans="1:18" ht="220.5">
      <c r="A100" s="9" t="s">
        <v>271</v>
      </c>
      <c r="B100" s="7" t="s">
        <v>29</v>
      </c>
      <c r="C100" s="23" t="s">
        <v>262</v>
      </c>
      <c r="D100" s="7" t="s">
        <v>264</v>
      </c>
      <c r="E100" s="7" t="s">
        <v>93</v>
      </c>
      <c r="F100" s="7" t="s">
        <v>43</v>
      </c>
      <c r="G100" s="7" t="s">
        <v>29</v>
      </c>
      <c r="H100" s="7" t="s">
        <v>29</v>
      </c>
      <c r="I100" s="7" t="s">
        <v>17</v>
      </c>
      <c r="J100" s="7">
        <v>1</v>
      </c>
      <c r="K100" s="12" t="s">
        <v>254</v>
      </c>
      <c r="L100" s="7">
        <v>2190780</v>
      </c>
      <c r="M100" s="23">
        <v>219.078</v>
      </c>
      <c r="N100" s="31" t="s">
        <v>277</v>
      </c>
      <c r="O100" s="7" t="s">
        <v>255</v>
      </c>
      <c r="P100" s="7" t="s">
        <v>23</v>
      </c>
      <c r="Q100" s="7" t="s">
        <v>220</v>
      </c>
      <c r="R100" s="7" t="s">
        <v>224</v>
      </c>
    </row>
    <row r="101" spans="1:18" ht="31.5">
      <c r="A101" s="20" t="s">
        <v>272</v>
      </c>
      <c r="B101" s="24" t="s">
        <v>29</v>
      </c>
      <c r="C101" s="23" t="s">
        <v>262</v>
      </c>
      <c r="D101" s="7" t="s">
        <v>18</v>
      </c>
      <c r="E101" s="7" t="s">
        <v>94</v>
      </c>
      <c r="F101" s="7" t="s">
        <v>43</v>
      </c>
      <c r="G101" s="7" t="s">
        <v>29</v>
      </c>
      <c r="H101" s="7" t="s">
        <v>95</v>
      </c>
      <c r="I101" s="7" t="s">
        <v>17</v>
      </c>
      <c r="J101" s="7">
        <v>1</v>
      </c>
      <c r="K101" s="13" t="s">
        <v>253</v>
      </c>
      <c r="L101" s="7">
        <v>1464604</v>
      </c>
      <c r="M101" s="27">
        <v>227.33260000000001</v>
      </c>
      <c r="N101" s="30" t="s">
        <v>277</v>
      </c>
      <c r="O101" s="7" t="s">
        <v>258</v>
      </c>
      <c r="P101" s="7" t="s">
        <v>21</v>
      </c>
      <c r="Q101" s="7" t="s">
        <v>220</v>
      </c>
      <c r="R101" s="7" t="s">
        <v>225</v>
      </c>
    </row>
    <row r="102" spans="1:18" ht="84">
      <c r="A102" s="21"/>
      <c r="B102" s="25"/>
      <c r="C102" s="23" t="s">
        <v>262</v>
      </c>
      <c r="D102" s="7" t="s">
        <v>18</v>
      </c>
      <c r="E102" s="7" t="s">
        <v>87</v>
      </c>
      <c r="F102" s="7" t="s">
        <v>43</v>
      </c>
      <c r="G102" s="7" t="s">
        <v>29</v>
      </c>
      <c r="H102" s="7" t="s">
        <v>88</v>
      </c>
      <c r="I102" s="7" t="s">
        <v>17</v>
      </c>
      <c r="J102" s="7">
        <v>1</v>
      </c>
      <c r="K102" s="14"/>
      <c r="L102" s="7">
        <v>165148</v>
      </c>
      <c r="M102" s="28"/>
      <c r="N102" s="28"/>
      <c r="O102" s="7" t="s">
        <v>259</v>
      </c>
      <c r="P102" s="7" t="s">
        <v>21</v>
      </c>
      <c r="Q102" s="7" t="s">
        <v>220</v>
      </c>
      <c r="R102" s="7" t="s">
        <v>221</v>
      </c>
    </row>
    <row r="103" spans="1:18" ht="115.5">
      <c r="A103" s="21"/>
      <c r="B103" s="25"/>
      <c r="C103" s="23" t="s">
        <v>262</v>
      </c>
      <c r="D103" s="7" t="s">
        <v>18</v>
      </c>
      <c r="E103" s="7" t="s">
        <v>89</v>
      </c>
      <c r="F103" s="7" t="s">
        <v>43</v>
      </c>
      <c r="G103" s="7" t="s">
        <v>29</v>
      </c>
      <c r="H103" s="7" t="s">
        <v>90</v>
      </c>
      <c r="I103" s="7" t="s">
        <v>17</v>
      </c>
      <c r="J103" s="7">
        <v>1</v>
      </c>
      <c r="K103" s="14"/>
      <c r="L103" s="7">
        <v>434118</v>
      </c>
      <c r="M103" s="28"/>
      <c r="N103" s="28"/>
      <c r="O103" s="7" t="s">
        <v>260</v>
      </c>
      <c r="P103" s="7" t="s">
        <v>21</v>
      </c>
      <c r="Q103" s="7" t="s">
        <v>220</v>
      </c>
      <c r="R103" s="7" t="s">
        <v>222</v>
      </c>
    </row>
    <row r="104" spans="1:18" ht="115.5">
      <c r="A104" s="22"/>
      <c r="B104" s="26"/>
      <c r="C104" s="23" t="s">
        <v>262</v>
      </c>
      <c r="D104" s="7" t="s">
        <v>18</v>
      </c>
      <c r="E104" s="7" t="s">
        <v>91</v>
      </c>
      <c r="F104" s="7" t="s">
        <v>43</v>
      </c>
      <c r="G104" s="7" t="s">
        <v>29</v>
      </c>
      <c r="H104" s="7" t="s">
        <v>92</v>
      </c>
      <c r="I104" s="7" t="s">
        <v>17</v>
      </c>
      <c r="J104" s="7">
        <v>1</v>
      </c>
      <c r="K104" s="15"/>
      <c r="L104" s="7">
        <v>209456</v>
      </c>
      <c r="M104" s="29"/>
      <c r="N104" s="29"/>
      <c r="O104" s="7" t="s">
        <v>255</v>
      </c>
      <c r="P104" s="7" t="s">
        <v>21</v>
      </c>
      <c r="Q104" s="7" t="s">
        <v>220</v>
      </c>
      <c r="R104" s="7" t="s">
        <v>223</v>
      </c>
    </row>
    <row r="105" spans="1:18" ht="31.5">
      <c r="A105" s="20" t="s">
        <v>273</v>
      </c>
      <c r="B105" s="24" t="s">
        <v>30</v>
      </c>
      <c r="C105" s="23" t="s">
        <v>262</v>
      </c>
      <c r="D105" s="7" t="s">
        <v>263</v>
      </c>
      <c r="E105" s="7" t="s">
        <v>96</v>
      </c>
      <c r="F105" s="7" t="s">
        <v>280</v>
      </c>
      <c r="G105" s="7" t="s">
        <v>97</v>
      </c>
      <c r="H105" s="7" t="s">
        <v>98</v>
      </c>
      <c r="I105" s="7" t="s">
        <v>17</v>
      </c>
      <c r="J105" s="7">
        <v>1</v>
      </c>
      <c r="K105" s="13" t="s">
        <v>247</v>
      </c>
      <c r="L105" s="7">
        <v>2870200</v>
      </c>
      <c r="M105" s="27">
        <v>324.88319999999999</v>
      </c>
      <c r="N105" s="30" t="s">
        <v>277</v>
      </c>
      <c r="O105" s="7" t="s">
        <v>261</v>
      </c>
      <c r="P105" s="7" t="s">
        <v>21</v>
      </c>
      <c r="Q105" s="7" t="s">
        <v>226</v>
      </c>
      <c r="R105" s="7" t="s">
        <v>227</v>
      </c>
    </row>
    <row r="106" spans="1:18" ht="115.5">
      <c r="A106" s="22"/>
      <c r="B106" s="26"/>
      <c r="C106" s="23" t="s">
        <v>262</v>
      </c>
      <c r="D106" s="7" t="s">
        <v>18</v>
      </c>
      <c r="E106" s="7" t="s">
        <v>103</v>
      </c>
      <c r="F106" s="7" t="s">
        <v>280</v>
      </c>
      <c r="G106" s="7" t="s">
        <v>104</v>
      </c>
      <c r="H106" s="7" t="s">
        <v>105</v>
      </c>
      <c r="I106" s="7" t="s">
        <v>15</v>
      </c>
      <c r="J106" s="7">
        <v>10</v>
      </c>
      <c r="K106" s="15"/>
      <c r="L106" s="7">
        <v>37863.199999999997</v>
      </c>
      <c r="M106" s="29"/>
      <c r="N106" s="29"/>
      <c r="O106" s="7" t="s">
        <v>255</v>
      </c>
      <c r="P106" s="7" t="s">
        <v>21</v>
      </c>
      <c r="Q106" s="7" t="s">
        <v>234</v>
      </c>
      <c r="R106" s="7" t="s">
        <v>235</v>
      </c>
    </row>
  </sheetData>
  <autoFilter ref="A3:R3" xr:uid="{53301E87-CC95-4ED7-8830-E0A1C7C5FA04}"/>
  <sortState xmlns:xlrd2="http://schemas.microsoft.com/office/spreadsheetml/2017/richdata2" ref="D101:R104">
    <sortCondition ref="D101:D104"/>
    <sortCondition ref="E101:E104"/>
  </sortState>
  <mergeCells count="32">
    <mergeCell ref="B4:B8"/>
    <mergeCell ref="B28:B51"/>
    <mergeCell ref="B52:B99"/>
    <mergeCell ref="B101:B104"/>
    <mergeCell ref="B105:B106"/>
    <mergeCell ref="N4:N8"/>
    <mergeCell ref="N14:N27"/>
    <mergeCell ref="N28:N99"/>
    <mergeCell ref="N101:N104"/>
    <mergeCell ref="N105:N106"/>
    <mergeCell ref="A4:A8"/>
    <mergeCell ref="M4:M8"/>
    <mergeCell ref="M28:M51"/>
    <mergeCell ref="M52:M99"/>
    <mergeCell ref="M101:M104"/>
    <mergeCell ref="M105:M106"/>
    <mergeCell ref="K4:K8"/>
    <mergeCell ref="K28:K99"/>
    <mergeCell ref="K101:K104"/>
    <mergeCell ref="K105:K106"/>
    <mergeCell ref="A101:A104"/>
    <mergeCell ref="A105:A106"/>
    <mergeCell ref="A28:A51"/>
    <mergeCell ref="A52:A99"/>
    <mergeCell ref="K9:K13"/>
    <mergeCell ref="N9:N13"/>
    <mergeCell ref="A14:A27"/>
    <mergeCell ref="B14:B27"/>
    <mergeCell ref="K14:K27"/>
    <mergeCell ref="M14:M27"/>
    <mergeCell ref="A1:R1"/>
    <mergeCell ref="A2:R2"/>
  </mergeCells>
  <phoneticPr fontId="1" type="noConversion"/>
  <dataValidations count="5">
    <dataValidation type="textLength" allowBlank="1" showInputMessage="1" showErrorMessage="1" error="不能超过10个文字/字符" sqref="A4 A9:A14 A105 A28 A52 A100:A101" xr:uid="{3F7B08D1-DB9A-42B0-80D2-4810E027AB48}">
      <formula1>1</formula1>
      <formula2>10</formula2>
    </dataValidation>
    <dataValidation type="textLength" allowBlank="1" showInputMessage="1" showErrorMessage="1" error="不得超过200个文字/字符" sqref="E4:E106 B4 B9:B14 B28 B52 B100:B101 B105" xr:uid="{F9DD38A4-6333-4094-B7DA-7038A928DD55}">
      <formula1>1</formula1>
      <formula2>200</formula2>
    </dataValidation>
    <dataValidation type="textLength" allowBlank="1" showInputMessage="1" showErrorMessage="1" error="不得超过64个文字/字符" sqref="G4:G106" xr:uid="{64DD7881-FF50-4734-A710-506A3816DF3A}">
      <formula1>1</formula1>
      <formula2>64</formula2>
    </dataValidation>
    <dataValidation type="textLength" allowBlank="1" showInputMessage="1" showErrorMessage="1" error="输入信息不得超过100个文字/字符" sqref="F4:F106" xr:uid="{AAB99009-2CEE-428D-8B91-D9F9A7B17478}">
      <formula1>1</formula1>
      <formula2>100</formula2>
    </dataValidation>
    <dataValidation type="textLength" allowBlank="1" showInputMessage="1" showErrorMessage="1" error="不能超过200个文字/字符" sqref="O4:P106" xr:uid="{13A99C6D-922B-4D96-908E-51424B6D97C2}">
      <formula1>1</formula1>
      <formula2>200</formula2>
    </dataValidation>
  </dataValidations>
  <pageMargins left="0.69930555555555596" right="0.69930555555555596" top="0.75" bottom="0.75" header="0.3" footer="0.3"/>
  <pageSetup paperSize="9" orientation="portrait"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资格后审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2020-03-21T03:11:00Z</dcterms:created>
  <dcterms:modified xsi:type="dcterms:W3CDTF">2021-07-28T13:32:09Z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